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ocuments\EXCEL PRATIQUE\"/>
    </mc:Choice>
  </mc:AlternateContent>
  <bookViews>
    <workbookView xWindow="0" yWindow="0" windowWidth="23040" windowHeight="9750"/>
  </bookViews>
  <sheets>
    <sheet name="M4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X54" i="1" l="1"/>
  <c r="FV54" i="1"/>
  <c r="FT54" i="1"/>
  <c r="FR54" i="1"/>
  <c r="FP54" i="1"/>
  <c r="FN54" i="1"/>
  <c r="FL54" i="1"/>
  <c r="FJ54" i="1"/>
  <c r="FH54" i="1"/>
  <c r="FD54" i="1"/>
  <c r="FB54" i="1"/>
  <c r="EZ54" i="1"/>
  <c r="EX54" i="1"/>
  <c r="EV54" i="1"/>
  <c r="ET54" i="1"/>
  <c r="ER54" i="1"/>
  <c r="EP54" i="1"/>
  <c r="EN54" i="1"/>
  <c r="EJ54" i="1"/>
  <c r="EH54" i="1"/>
  <c r="EF54" i="1"/>
  <c r="ED54" i="1"/>
  <c r="EB54" i="1"/>
  <c r="DZ54" i="1"/>
  <c r="DX54" i="1"/>
  <c r="DV54" i="1"/>
  <c r="DT54" i="1"/>
  <c r="DP54" i="1"/>
  <c r="DN54" i="1"/>
  <c r="DL54" i="1"/>
  <c r="DJ54" i="1"/>
  <c r="DH54" i="1"/>
  <c r="DF54" i="1"/>
  <c r="DD54" i="1"/>
  <c r="DB54" i="1"/>
  <c r="CZ54" i="1"/>
  <c r="CV54" i="1"/>
  <c r="CT54" i="1"/>
  <c r="CR54" i="1"/>
  <c r="CP54" i="1"/>
  <c r="CN54" i="1"/>
  <c r="CL54" i="1"/>
  <c r="CJ54" i="1"/>
  <c r="CH54" i="1"/>
  <c r="CF54" i="1"/>
  <c r="CB54" i="1"/>
  <c r="BZ54" i="1"/>
  <c r="BX54" i="1"/>
  <c r="BV54" i="1"/>
  <c r="BT54" i="1"/>
  <c r="BR54" i="1"/>
  <c r="BP54" i="1"/>
  <c r="BN54" i="1"/>
  <c r="BL54" i="1"/>
  <c r="BH54" i="1"/>
  <c r="BF54" i="1"/>
  <c r="BD54" i="1"/>
  <c r="BB54" i="1"/>
  <c r="AZ54" i="1"/>
  <c r="AX54" i="1"/>
  <c r="AV54" i="1"/>
  <c r="AT54" i="1"/>
  <c r="AR54" i="1"/>
  <c r="AN54" i="1"/>
  <c r="GW54" i="1" s="1"/>
  <c r="AL54" i="1"/>
  <c r="GU54" i="1" s="1"/>
  <c r="AJ54" i="1"/>
  <c r="GS54" i="1" s="1"/>
  <c r="AH54" i="1"/>
  <c r="GQ54" i="1" s="1"/>
  <c r="AF54" i="1"/>
  <c r="AF52" i="1" s="1"/>
  <c r="GO52" i="1" s="1"/>
  <c r="AD54" i="1"/>
  <c r="GM54" i="1" s="1"/>
  <c r="AB54" i="1"/>
  <c r="GK54" i="1" s="1"/>
  <c r="Z54" i="1"/>
  <c r="GI54" i="1" s="1"/>
  <c r="X54" i="1"/>
  <c r="GG54" i="1" s="1"/>
  <c r="H54" i="1"/>
  <c r="FX52" i="1"/>
  <c r="FV52" i="1"/>
  <c r="FT52" i="1"/>
  <c r="FR52" i="1"/>
  <c r="FP52" i="1"/>
  <c r="FN52" i="1"/>
  <c r="FL52" i="1"/>
  <c r="FJ52" i="1"/>
  <c r="FH52" i="1"/>
  <c r="FD52" i="1"/>
  <c r="FB52" i="1"/>
  <c r="EZ52" i="1"/>
  <c r="EX52" i="1"/>
  <c r="EV52" i="1"/>
  <c r="ET52" i="1"/>
  <c r="ER52" i="1"/>
  <c r="EP52" i="1"/>
  <c r="EN52" i="1"/>
  <c r="EJ52" i="1"/>
  <c r="EH52" i="1"/>
  <c r="EF52" i="1"/>
  <c r="ED52" i="1"/>
  <c r="EB52" i="1"/>
  <c r="DZ52" i="1"/>
  <c r="DX52" i="1"/>
  <c r="DV52" i="1"/>
  <c r="DT52" i="1"/>
  <c r="DP52" i="1"/>
  <c r="DN52" i="1"/>
  <c r="DL52" i="1"/>
  <c r="DJ52" i="1"/>
  <c r="DH52" i="1"/>
  <c r="DF52" i="1"/>
  <c r="DD52" i="1"/>
  <c r="DB52" i="1"/>
  <c r="CZ52" i="1"/>
  <c r="CV52" i="1"/>
  <c r="CT52" i="1"/>
  <c r="CR52" i="1"/>
  <c r="CP52" i="1"/>
  <c r="CN52" i="1"/>
  <c r="CL52" i="1"/>
  <c r="CJ52" i="1"/>
  <c r="CH52" i="1"/>
  <c r="CF52" i="1"/>
  <c r="CB52" i="1"/>
  <c r="BZ52" i="1"/>
  <c r="BX52" i="1"/>
  <c r="BV52" i="1"/>
  <c r="BT52" i="1"/>
  <c r="BR52" i="1"/>
  <c r="BP52" i="1"/>
  <c r="BN52" i="1"/>
  <c r="BL52" i="1"/>
  <c r="BH52" i="1"/>
  <c r="BF52" i="1"/>
  <c r="BD52" i="1"/>
  <c r="BB52" i="1"/>
  <c r="AZ52" i="1"/>
  <c r="AX52" i="1"/>
  <c r="AV52" i="1"/>
  <c r="AT52" i="1"/>
  <c r="AR52" i="1"/>
  <c r="AN52" i="1"/>
  <c r="GW52" i="1" s="1"/>
  <c r="AL52" i="1"/>
  <c r="GU52" i="1" s="1"/>
  <c r="AJ52" i="1"/>
  <c r="GS52" i="1" s="1"/>
  <c r="AH52" i="1"/>
  <c r="GQ52" i="1" s="1"/>
  <c r="AD52" i="1"/>
  <c r="GM52" i="1" s="1"/>
  <c r="AB52" i="1"/>
  <c r="GK52" i="1" s="1"/>
  <c r="Z52" i="1"/>
  <c r="GI52" i="1" s="1"/>
  <c r="GW50" i="1"/>
  <c r="GW56" i="1" s="1"/>
  <c r="GU50" i="1"/>
  <c r="GU56" i="1" s="1"/>
  <c r="GS50" i="1"/>
  <c r="GS56" i="1" s="1"/>
  <c r="GQ50" i="1"/>
  <c r="GQ56" i="1" s="1"/>
  <c r="GO50" i="1"/>
  <c r="GM50" i="1"/>
  <c r="GM56" i="1" s="1"/>
  <c r="GK50" i="1"/>
  <c r="GK56" i="1" s="1"/>
  <c r="GI50" i="1"/>
  <c r="GI56" i="1" s="1"/>
  <c r="GG50" i="1"/>
  <c r="GG56" i="1" s="1"/>
  <c r="GW45" i="1"/>
  <c r="GU45" i="1"/>
  <c r="GS45" i="1"/>
  <c r="GQ45" i="1"/>
  <c r="GO45" i="1"/>
  <c r="GM45" i="1"/>
  <c r="GK45" i="1"/>
  <c r="GI45" i="1"/>
  <c r="GG45" i="1"/>
  <c r="FX20" i="1"/>
  <c r="FV20" i="1"/>
  <c r="FT20" i="1"/>
  <c r="FR20" i="1"/>
  <c r="FP20" i="1"/>
  <c r="FN20" i="1"/>
  <c r="FL20" i="1"/>
  <c r="FJ20" i="1"/>
  <c r="FH20" i="1"/>
  <c r="FD20" i="1"/>
  <c r="FB20" i="1"/>
  <c r="EZ20" i="1"/>
  <c r="EX20" i="1"/>
  <c r="EV20" i="1"/>
  <c r="ET20" i="1"/>
  <c r="ER20" i="1"/>
  <c r="EP20" i="1"/>
  <c r="EN20" i="1"/>
  <c r="EJ20" i="1"/>
  <c r="EH20" i="1"/>
  <c r="EF20" i="1"/>
  <c r="ED20" i="1"/>
  <c r="EB20" i="1"/>
  <c r="DZ20" i="1"/>
  <c r="DX20" i="1"/>
  <c r="DV20" i="1"/>
  <c r="DT20" i="1"/>
  <c r="DP20" i="1"/>
  <c r="DN20" i="1"/>
  <c r="DL20" i="1"/>
  <c r="DJ20" i="1"/>
  <c r="DH20" i="1"/>
  <c r="DF20" i="1"/>
  <c r="DD20" i="1"/>
  <c r="DB20" i="1"/>
  <c r="CZ20" i="1"/>
  <c r="CV20" i="1"/>
  <c r="CT20" i="1"/>
  <c r="CR20" i="1"/>
  <c r="CP20" i="1"/>
  <c r="CN20" i="1"/>
  <c r="CL20" i="1"/>
  <c r="CJ20" i="1"/>
  <c r="CH20" i="1"/>
  <c r="CF20" i="1"/>
  <c r="CB20" i="1"/>
  <c r="BZ20" i="1"/>
  <c r="BX20" i="1"/>
  <c r="BV20" i="1"/>
  <c r="BT20" i="1"/>
  <c r="BR20" i="1"/>
  <c r="BP20" i="1"/>
  <c r="BN20" i="1"/>
  <c r="BL20" i="1"/>
  <c r="BH20" i="1"/>
  <c r="BF20" i="1"/>
  <c r="BD20" i="1"/>
  <c r="BB20" i="1"/>
  <c r="AZ20" i="1"/>
  <c r="AX20" i="1"/>
  <c r="AV20" i="1"/>
  <c r="AT20" i="1"/>
  <c r="AR20" i="1"/>
  <c r="AN20" i="1"/>
  <c r="AL20" i="1"/>
  <c r="AJ20" i="1"/>
  <c r="AH20" i="1"/>
  <c r="AF20" i="1"/>
  <c r="AD20" i="1"/>
  <c r="AB20" i="1"/>
  <c r="Z20" i="1"/>
  <c r="X20" i="1"/>
  <c r="GO54" i="1" l="1"/>
  <c r="GO56" i="1" s="1"/>
  <c r="X52" i="1"/>
  <c r="GG52" i="1" s="1"/>
</calcChain>
</file>

<file path=xl/sharedStrings.xml><?xml version="1.0" encoding="utf-8"?>
<sst xmlns="http://schemas.openxmlformats.org/spreadsheetml/2006/main" count="15" uniqueCount="14">
  <si>
    <t>M4</t>
  </si>
  <si>
    <t>FULL
SCREEN</t>
  </si>
  <si>
    <t>SAVE</t>
  </si>
  <si>
    <t>Controlling</t>
  </si>
  <si>
    <t>Referenz L4</t>
  </si>
  <si>
    <t>Besoins</t>
  </si>
  <si>
    <t>u</t>
  </si>
  <si>
    <r>
      <rPr>
        <sz val="12"/>
        <color theme="0"/>
        <rFont val="Wingdings 3"/>
        <family val="1"/>
        <charset val="2"/>
      </rPr>
      <t>q</t>
    </r>
    <r>
      <rPr>
        <sz val="12"/>
        <color theme="0"/>
        <rFont val="Calibri"/>
        <family val="2"/>
        <scheme val="minor"/>
      </rPr>
      <t/>
    </r>
  </si>
  <si>
    <t xml:space="preserve">Dates et heures d'annonces </t>
  </si>
  <si>
    <t>%</t>
  </si>
  <si>
    <t>09.07.2019 08:03</t>
  </si>
  <si>
    <t>Bearf</t>
  </si>
  <si>
    <t>Prozent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</si>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</sst>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55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theme="0" tint="-4.9989318521683403E-2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b/>
      <sz val="80"/>
      <color theme="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rgb="FF286398"/>
      <name val="Calibri"/>
      <family val="2"/>
      <scheme val="minor"/>
    </font>
    <font>
      <b/>
      <sz val="26"/>
      <color theme="0" tint="-0.14999847407452621"/>
      <name val="Calibri"/>
      <family val="2"/>
      <scheme val="minor"/>
    </font>
    <font>
      <sz val="11"/>
      <color rgb="FF286398"/>
      <name val="Calibri"/>
      <family val="2"/>
      <scheme val="minor"/>
    </font>
    <font>
      <sz val="12"/>
      <color theme="0"/>
      <name val="Wingdings 3"/>
      <family val="1"/>
      <charset val="2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hair">
        <color theme="0"/>
      </left>
      <right/>
      <top style="hair">
        <color theme="0"/>
      </top>
      <bottom/>
      <diagonal/>
    </border>
    <border>
      <left/>
      <right/>
      <top style="hair">
        <color theme="0"/>
      </top>
      <bottom/>
      <diagonal/>
    </border>
    <border>
      <left/>
      <right style="hair">
        <color theme="0"/>
      </right>
      <top style="hair">
        <color theme="0"/>
      </top>
      <bottom/>
      <diagonal/>
    </border>
    <border>
      <left style="hair">
        <color theme="0"/>
      </left>
      <right/>
      <top/>
      <bottom style="hair">
        <color theme="0"/>
      </bottom>
      <diagonal/>
    </border>
    <border>
      <left/>
      <right/>
      <top/>
      <bottom style="hair">
        <color theme="0"/>
      </bottom>
      <diagonal/>
    </border>
    <border>
      <left/>
      <right style="hair">
        <color theme="0"/>
      </right>
      <top/>
      <bottom style="hair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3" fillId="2" borderId="0" xfId="0" applyFont="1" applyFill="1" applyAlignment="1" applyProtection="1">
      <alignment vertical="center"/>
      <protection hidden="1"/>
    </xf>
    <xf numFmtId="0" fontId="4" fillId="2" borderId="0" xfId="0" applyFont="1" applyFill="1" applyAlignment="1" applyProtection="1">
      <alignment vertical="center"/>
      <protection hidden="1"/>
    </xf>
    <xf numFmtId="0" fontId="4" fillId="2" borderId="0" xfId="0" applyFont="1" applyFill="1" applyBorder="1" applyAlignment="1" applyProtection="1">
      <alignment vertical="center"/>
      <protection hidden="1"/>
    </xf>
    <xf numFmtId="0" fontId="5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horizontal="right" vertical="center"/>
      <protection hidden="1"/>
    </xf>
    <xf numFmtId="0" fontId="7" fillId="2" borderId="0" xfId="0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 indent="4"/>
      <protection hidden="1"/>
    </xf>
    <xf numFmtId="0" fontId="9" fillId="2" borderId="0" xfId="0" applyFont="1" applyFill="1" applyBorder="1" applyAlignment="1" applyProtection="1">
      <alignment horizontal="left" vertical="center" indent="2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0" fontId="11" fillId="2" borderId="0" xfId="0" applyFont="1" applyFill="1" applyBorder="1" applyAlignment="1" applyProtection="1">
      <alignment horizontal="left" vertical="center" indent="2"/>
      <protection hidden="1"/>
    </xf>
    <xf numFmtId="0" fontId="12" fillId="2" borderId="0" xfId="0" applyFont="1" applyFill="1" applyBorder="1" applyAlignment="1" applyProtection="1">
      <alignment vertical="center"/>
      <protection hidden="1"/>
    </xf>
    <xf numFmtId="0" fontId="12" fillId="2" borderId="0" xfId="0" applyFont="1" applyFill="1" applyBorder="1" applyAlignment="1" applyProtection="1">
      <alignment vertical="center" shrinkToFit="1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0" fontId="14" fillId="2" borderId="1" xfId="0" applyFont="1" applyFill="1" applyBorder="1" applyAlignment="1" applyProtection="1">
      <protection hidden="1"/>
    </xf>
    <xf numFmtId="0" fontId="14" fillId="2" borderId="2" xfId="0" applyFont="1" applyFill="1" applyBorder="1" applyAlignment="1" applyProtection="1">
      <protection hidden="1"/>
    </xf>
    <xf numFmtId="0" fontId="14" fillId="2" borderId="3" xfId="0" applyFont="1" applyFill="1" applyBorder="1" applyAlignment="1" applyProtection="1">
      <protection hidden="1"/>
    </xf>
    <xf numFmtId="0" fontId="15" fillId="2" borderId="0" xfId="0" applyFont="1" applyFill="1" applyBorder="1" applyAlignment="1" applyProtection="1">
      <alignment vertical="center" shrinkToFit="1"/>
      <protection hidden="1"/>
    </xf>
    <xf numFmtId="0" fontId="12" fillId="3" borderId="1" xfId="0" applyFont="1" applyFill="1" applyBorder="1" applyAlignment="1" applyProtection="1">
      <alignment horizontal="center" vertical="center"/>
      <protection hidden="1"/>
    </xf>
    <xf numFmtId="0" fontId="12" fillId="3" borderId="2" xfId="0" applyFont="1" applyFill="1" applyBorder="1" applyAlignment="1" applyProtection="1">
      <alignment horizontal="center" vertical="center"/>
      <protection hidden="1"/>
    </xf>
    <xf numFmtId="0" fontId="12" fillId="3" borderId="3" xfId="0" applyFont="1" applyFill="1" applyBorder="1" applyAlignment="1" applyProtection="1">
      <alignment horizontal="center" vertical="center"/>
      <protection hidden="1"/>
    </xf>
    <xf numFmtId="0" fontId="15" fillId="2" borderId="4" xfId="0" applyFont="1" applyFill="1" applyBorder="1" applyAlignment="1" applyProtection="1">
      <alignment horizontal="left" vertical="center" indent="1" shrinkToFit="1"/>
      <protection hidden="1"/>
    </xf>
    <xf numFmtId="0" fontId="15" fillId="2" borderId="0" xfId="0" applyFont="1" applyFill="1" applyBorder="1" applyAlignment="1" applyProtection="1">
      <alignment horizontal="left" vertical="center" indent="1" shrinkToFit="1"/>
      <protection hidden="1"/>
    </xf>
    <xf numFmtId="0" fontId="15" fillId="2" borderId="0" xfId="0" applyFont="1" applyFill="1" applyBorder="1" applyAlignment="1" applyProtection="1">
      <alignment vertical="center"/>
      <protection hidden="1"/>
    </xf>
    <xf numFmtId="0" fontId="14" fillId="2" borderId="4" xfId="0" applyFont="1" applyFill="1" applyBorder="1" applyAlignment="1" applyProtection="1">
      <protection hidden="1"/>
    </xf>
    <xf numFmtId="0" fontId="14" fillId="2" borderId="0" xfId="0" applyFont="1" applyFill="1" applyBorder="1" applyAlignment="1" applyProtection="1">
      <protection hidden="1"/>
    </xf>
    <xf numFmtId="0" fontId="14" fillId="2" borderId="5" xfId="0" applyFont="1" applyFill="1" applyBorder="1" applyAlignment="1" applyProtection="1">
      <protection hidden="1"/>
    </xf>
    <xf numFmtId="0" fontId="12" fillId="3" borderId="4" xfId="0" applyFont="1" applyFill="1" applyBorder="1" applyAlignment="1" applyProtection="1">
      <alignment horizontal="center" vertical="center"/>
      <protection hidden="1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12" fillId="3" borderId="5" xfId="0" applyFont="1" applyFill="1" applyBorder="1" applyAlignment="1" applyProtection="1">
      <alignment horizontal="center" vertical="center"/>
      <protection hidden="1"/>
    </xf>
    <xf numFmtId="0" fontId="1" fillId="2" borderId="4" xfId="0" applyFont="1" applyFill="1" applyBorder="1" applyAlignment="1" applyProtection="1">
      <alignment horizontal="center" vertical="center" shrinkToFit="1"/>
      <protection hidden="1"/>
    </xf>
    <xf numFmtId="0" fontId="1" fillId="2" borderId="0" xfId="0" applyFont="1" applyFill="1" applyBorder="1" applyAlignment="1" applyProtection="1">
      <alignment horizontal="center" vertical="center" shrinkToFit="1"/>
      <protection hidden="1"/>
    </xf>
    <xf numFmtId="0" fontId="1" fillId="2" borderId="5" xfId="0" applyFont="1" applyFill="1" applyBorder="1" applyAlignment="1" applyProtection="1">
      <alignment horizontal="center" vertical="center" shrinkToFit="1"/>
      <protection hidden="1"/>
    </xf>
    <xf numFmtId="0" fontId="1" fillId="2" borderId="4" xfId="0" applyFont="1" applyFill="1" applyBorder="1" applyAlignment="1" applyProtection="1">
      <alignment horizontal="center" vertical="center" wrapText="1" shrinkToFit="1"/>
      <protection hidden="1"/>
    </xf>
    <xf numFmtId="0" fontId="1" fillId="2" borderId="6" xfId="0" applyFont="1" applyFill="1" applyBorder="1" applyAlignment="1" applyProtection="1">
      <alignment horizontal="center" vertical="center" shrinkToFit="1"/>
      <protection hidden="1"/>
    </xf>
    <xf numFmtId="0" fontId="1" fillId="2" borderId="7" xfId="0" applyFont="1" applyFill="1" applyBorder="1" applyAlignment="1" applyProtection="1">
      <alignment horizontal="center" vertical="center" shrinkToFit="1"/>
      <protection hidden="1"/>
    </xf>
    <xf numFmtId="0" fontId="1" fillId="2" borderId="8" xfId="0" applyFont="1" applyFill="1" applyBorder="1" applyAlignment="1" applyProtection="1">
      <alignment horizontal="center" vertical="center" shrinkToFit="1"/>
      <protection hidden="1"/>
    </xf>
    <xf numFmtId="0" fontId="12" fillId="3" borderId="6" xfId="0" applyFont="1" applyFill="1" applyBorder="1" applyAlignment="1" applyProtection="1">
      <alignment horizontal="center" vertical="center"/>
      <protection hidden="1"/>
    </xf>
    <xf numFmtId="0" fontId="12" fillId="3" borderId="7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6" fillId="2" borderId="0" xfId="0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right" vertical="center"/>
      <protection hidden="1"/>
    </xf>
    <xf numFmtId="22" fontId="12" fillId="2" borderId="0" xfId="0" applyNumberFormat="1" applyFont="1" applyFill="1" applyBorder="1" applyAlignment="1" applyProtection="1">
      <alignment horizontal="right" vertical="center" indent="1"/>
      <protection hidden="1"/>
    </xf>
    <xf numFmtId="0" fontId="17" fillId="2" borderId="0" xfId="0" applyFont="1" applyFill="1" applyBorder="1" applyAlignment="1" applyProtection="1">
      <alignment vertical="center"/>
      <protection hidden="1"/>
    </xf>
    <xf numFmtId="0" fontId="18" fillId="4" borderId="1" xfId="0" applyFont="1" applyFill="1" applyBorder="1" applyAlignment="1" applyProtection="1">
      <alignment horizontal="center" vertical="center"/>
      <protection hidden="1"/>
    </xf>
    <xf numFmtId="0" fontId="18" fillId="4" borderId="2" xfId="0" applyFont="1" applyFill="1" applyBorder="1" applyAlignment="1" applyProtection="1">
      <alignment horizontal="center" vertical="center"/>
      <protection hidden="1"/>
    </xf>
    <xf numFmtId="0" fontId="18" fillId="4" borderId="3" xfId="0" applyFont="1" applyFill="1" applyBorder="1" applyAlignment="1" applyProtection="1">
      <alignment vertical="center"/>
      <protection hidden="1"/>
    </xf>
    <xf numFmtId="0" fontId="19" fillId="5" borderId="1" xfId="0" applyFont="1" applyFill="1" applyBorder="1" applyAlignment="1" applyProtection="1">
      <alignment horizontal="left" vertical="center" wrapText="1" indent="1"/>
      <protection hidden="1"/>
    </xf>
    <xf numFmtId="0" fontId="19" fillId="5" borderId="2" xfId="0" applyFont="1" applyFill="1" applyBorder="1" applyAlignment="1" applyProtection="1">
      <alignment horizontal="left" vertical="center" wrapText="1" indent="1"/>
      <protection hidden="1"/>
    </xf>
    <xf numFmtId="0" fontId="18" fillId="5" borderId="3" xfId="0" applyFont="1" applyFill="1" applyBorder="1" applyAlignment="1" applyProtection="1">
      <alignment horizontal="center" vertical="top" textRotation="180"/>
      <protection hidden="1"/>
    </xf>
    <xf numFmtId="0" fontId="7" fillId="2" borderId="0" xfId="0" applyFont="1" applyFill="1" applyBorder="1" applyAlignment="1" applyProtection="1">
      <alignment vertical="center" wrapText="1"/>
      <protection hidden="1"/>
    </xf>
    <xf numFmtId="0" fontId="18" fillId="4" borderId="6" xfId="0" applyFont="1" applyFill="1" applyBorder="1" applyAlignment="1" applyProtection="1">
      <alignment horizontal="center" vertical="center"/>
      <protection hidden="1"/>
    </xf>
    <xf numFmtId="0" fontId="18" fillId="4" borderId="7" xfId="0" applyFont="1" applyFill="1" applyBorder="1" applyAlignment="1" applyProtection="1">
      <alignment horizontal="center" vertical="center"/>
      <protection hidden="1"/>
    </xf>
    <xf numFmtId="0" fontId="18" fillId="4" borderId="8" xfId="0" applyFont="1" applyFill="1" applyBorder="1" applyAlignment="1" applyProtection="1">
      <alignment vertical="center"/>
      <protection hidden="1"/>
    </xf>
    <xf numFmtId="0" fontId="19" fillId="5" borderId="6" xfId="0" applyFont="1" applyFill="1" applyBorder="1" applyAlignment="1" applyProtection="1">
      <alignment horizontal="left" vertical="center" wrapText="1" indent="1"/>
      <protection hidden="1"/>
    </xf>
    <xf numFmtId="0" fontId="19" fillId="5" borderId="7" xfId="0" applyFont="1" applyFill="1" applyBorder="1" applyAlignment="1" applyProtection="1">
      <alignment horizontal="left" vertical="center" wrapText="1" indent="1"/>
      <protection hidden="1"/>
    </xf>
    <xf numFmtId="0" fontId="18" fillId="5" borderId="5" xfId="0" applyFont="1" applyFill="1" applyBorder="1" applyAlignment="1" applyProtection="1">
      <alignment horizontal="center" vertical="top" textRotation="180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0" xfId="0" applyFont="1" applyFill="1" applyBorder="1" applyAlignment="1" applyProtection="1">
      <alignment vertical="center"/>
      <protection hidden="1"/>
    </xf>
    <xf numFmtId="0" fontId="4" fillId="5" borderId="2" xfId="0" applyFont="1" applyFill="1" applyBorder="1" applyAlignment="1" applyProtection="1">
      <alignment horizontal="center" vertical="center"/>
      <protection hidden="1"/>
    </xf>
    <xf numFmtId="0" fontId="4" fillId="5" borderId="2" xfId="0" applyFont="1" applyFill="1" applyBorder="1" applyAlignment="1" applyProtection="1">
      <alignment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18" fillId="2" borderId="1" xfId="0" applyFont="1" applyFill="1" applyBorder="1" applyAlignment="1" applyProtection="1">
      <alignment horizontal="center" textRotation="90"/>
      <protection hidden="1"/>
    </xf>
    <xf numFmtId="0" fontId="18" fillId="2" borderId="3" xfId="0" applyFont="1" applyFill="1" applyBorder="1" applyAlignment="1" applyProtection="1">
      <alignment horizontal="center" textRotation="90"/>
      <protection hidden="1"/>
    </xf>
    <xf numFmtId="0" fontId="18" fillId="2" borderId="2" xfId="0" applyFont="1" applyFill="1" applyBorder="1" applyAlignment="1" applyProtection="1">
      <alignment horizontal="center" textRotation="90"/>
      <protection hidden="1"/>
    </xf>
    <xf numFmtId="0" fontId="18" fillId="5" borderId="9" xfId="0" applyFont="1" applyFill="1" applyBorder="1" applyAlignment="1" applyProtection="1">
      <alignment horizontal="center" vertical="top" textRotation="180"/>
      <protection hidden="1"/>
    </xf>
    <xf numFmtId="0" fontId="20" fillId="2" borderId="0" xfId="0" applyFont="1" applyFill="1" applyAlignment="1" applyProtection="1">
      <alignment vertical="center"/>
      <protection hidden="1"/>
    </xf>
    <xf numFmtId="0" fontId="4" fillId="5" borderId="4" xfId="0" applyFont="1" applyFill="1" applyBorder="1" applyAlignment="1" applyProtection="1">
      <alignment horizontal="center" vertical="center"/>
      <protection hidden="1"/>
    </xf>
    <xf numFmtId="0" fontId="7" fillId="5" borderId="0" xfId="0" applyFont="1" applyFill="1" applyBorder="1" applyAlignment="1" applyProtection="1">
      <alignment vertical="center"/>
      <protection hidden="1"/>
    </xf>
    <xf numFmtId="0" fontId="4" fillId="5" borderId="0" xfId="0" applyFont="1" applyFill="1" applyAlignment="1" applyProtection="1">
      <alignment vertical="center"/>
      <protection hidden="1"/>
    </xf>
    <xf numFmtId="0" fontId="7" fillId="5" borderId="5" xfId="0" applyFont="1" applyFill="1" applyBorder="1" applyAlignment="1" applyProtection="1">
      <alignment vertical="center" wrapText="1"/>
      <protection hidden="1"/>
    </xf>
    <xf numFmtId="0" fontId="18" fillId="2" borderId="4" xfId="0" applyFont="1" applyFill="1" applyBorder="1" applyAlignment="1" applyProtection="1">
      <alignment horizontal="center" textRotation="90"/>
      <protection hidden="1"/>
    </xf>
    <xf numFmtId="0" fontId="18" fillId="2" borderId="5" xfId="0" applyFont="1" applyFill="1" applyBorder="1" applyAlignment="1" applyProtection="1">
      <alignment horizontal="center" textRotation="90"/>
      <protection hidden="1"/>
    </xf>
    <xf numFmtId="0" fontId="18" fillId="2" borderId="0" xfId="0" applyFont="1" applyFill="1" applyBorder="1" applyAlignment="1" applyProtection="1">
      <alignment horizontal="center" textRotation="90"/>
      <protection hidden="1"/>
    </xf>
    <xf numFmtId="0" fontId="20" fillId="2" borderId="0" xfId="0" applyFont="1" applyFill="1" applyAlignment="1" applyProtection="1">
      <alignment horizontal="center" vertical="center"/>
      <protection hidden="1"/>
    </xf>
    <xf numFmtId="22" fontId="21" fillId="2" borderId="10" xfId="0" applyNumberFormat="1" applyFont="1" applyFill="1" applyBorder="1" applyAlignment="1" applyProtection="1">
      <alignment horizontal="center" vertical="center"/>
      <protection hidden="1"/>
    </xf>
    <xf numFmtId="22" fontId="21" fillId="2" borderId="11" xfId="0" applyNumberFormat="1" applyFont="1" applyFill="1" applyBorder="1" applyAlignment="1" applyProtection="1">
      <alignment horizontal="center" vertical="center"/>
      <protection hidden="1"/>
    </xf>
    <xf numFmtId="22" fontId="21" fillId="2" borderId="12" xfId="0" applyNumberFormat="1" applyFont="1" applyFill="1" applyBorder="1" applyAlignment="1" applyProtection="1">
      <alignment horizontal="center" vertical="center"/>
      <protection hidden="1"/>
    </xf>
    <xf numFmtId="22" fontId="21" fillId="2" borderId="13" xfId="0" applyNumberFormat="1" applyFont="1" applyFill="1" applyBorder="1" applyAlignment="1" applyProtection="1">
      <alignment horizontal="center" vertical="center"/>
      <protection hidden="1"/>
    </xf>
    <xf numFmtId="22" fontId="21" fillId="2" borderId="14" xfId="0" applyNumberFormat="1" applyFont="1" applyFill="1" applyBorder="1" applyAlignment="1" applyProtection="1">
      <alignment horizontal="center" vertical="center"/>
      <protection hidden="1"/>
    </xf>
    <xf numFmtId="22" fontId="21" fillId="2" borderId="15" xfId="0" applyNumberFormat="1" applyFont="1" applyFill="1" applyBorder="1" applyAlignment="1" applyProtection="1">
      <alignment horizontal="center" vertical="center"/>
      <protection hidden="1"/>
    </xf>
    <xf numFmtId="0" fontId="4" fillId="5" borderId="4" xfId="0" applyFont="1" applyFill="1" applyBorder="1" applyAlignment="1" applyProtection="1">
      <alignment vertical="center"/>
      <protection hidden="1"/>
    </xf>
    <xf numFmtId="0" fontId="18" fillId="2" borderId="6" xfId="0" applyFont="1" applyFill="1" applyBorder="1" applyAlignment="1" applyProtection="1">
      <alignment horizontal="center" textRotation="90"/>
      <protection hidden="1"/>
    </xf>
    <xf numFmtId="0" fontId="18" fillId="2" borderId="8" xfId="0" applyFont="1" applyFill="1" applyBorder="1" applyAlignment="1" applyProtection="1">
      <alignment horizontal="center" textRotation="90"/>
      <protection hidden="1"/>
    </xf>
    <xf numFmtId="0" fontId="18" fillId="2" borderId="7" xfId="0" applyFont="1" applyFill="1" applyBorder="1" applyAlignment="1" applyProtection="1">
      <alignment horizontal="center" textRotation="90"/>
      <protection hidden="1"/>
    </xf>
    <xf numFmtId="0" fontId="22" fillId="2" borderId="0" xfId="0" applyFont="1" applyFill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vertical="center" wrapText="1"/>
      <protection hidden="1"/>
    </xf>
    <xf numFmtId="0" fontId="2" fillId="5" borderId="4" xfId="0" applyFont="1" applyFill="1" applyBorder="1" applyAlignment="1" applyProtection="1">
      <alignment vertical="center" wrapText="1"/>
      <protection hidden="1"/>
    </xf>
    <xf numFmtId="0" fontId="7" fillId="5" borderId="0" xfId="0" applyFont="1" applyFill="1" applyBorder="1" applyAlignment="1" applyProtection="1">
      <alignment horizontal="right" vertical="center"/>
      <protection hidden="1"/>
    </xf>
    <xf numFmtId="0" fontId="23" fillId="5" borderId="0" xfId="0" applyFont="1" applyFill="1" applyBorder="1" applyAlignment="1" applyProtection="1">
      <alignment horizontal="center" vertical="center"/>
      <protection hidden="1"/>
    </xf>
    <xf numFmtId="0" fontId="2" fillId="5" borderId="5" xfId="0" applyFont="1" applyFill="1" applyBorder="1" applyAlignment="1" applyProtection="1">
      <alignment vertical="center" wrapText="1"/>
      <protection hidden="1"/>
    </xf>
    <xf numFmtId="0" fontId="24" fillId="2" borderId="16" xfId="0" applyFont="1" applyFill="1" applyBorder="1" applyAlignment="1" applyProtection="1">
      <alignment horizontal="center" vertical="center" wrapText="1"/>
      <protection hidden="1"/>
    </xf>
    <xf numFmtId="0" fontId="24" fillId="2" borderId="17" xfId="0" applyFont="1" applyFill="1" applyBorder="1" applyAlignment="1" applyProtection="1">
      <alignment horizontal="center" vertical="center" wrapText="1"/>
      <protection hidden="1"/>
    </xf>
    <xf numFmtId="0" fontId="24" fillId="2" borderId="18" xfId="0" applyFont="1" applyFill="1" applyBorder="1" applyAlignment="1" applyProtection="1">
      <alignment horizontal="center" vertical="center" wrapText="1"/>
      <protection hidden="1"/>
    </xf>
    <xf numFmtId="0" fontId="0" fillId="2" borderId="0" xfId="0" applyFont="1" applyFill="1" applyAlignment="1" applyProtection="1">
      <alignment vertical="center"/>
      <protection hidden="1"/>
    </xf>
    <xf numFmtId="0" fontId="25" fillId="2" borderId="0" xfId="0" applyFont="1" applyFill="1" applyAlignment="1" applyProtection="1">
      <alignment vertical="center"/>
      <protection hidden="1"/>
    </xf>
    <xf numFmtId="0" fontId="7" fillId="5" borderId="4" xfId="0" applyFont="1" applyFill="1" applyBorder="1" applyAlignment="1" applyProtection="1">
      <alignment vertical="center" wrapText="1"/>
      <protection hidden="1"/>
    </xf>
    <xf numFmtId="0" fontId="7" fillId="5" borderId="0" xfId="0" applyFont="1" applyFill="1" applyBorder="1" applyAlignment="1" applyProtection="1">
      <alignment horizontal="center" vertical="center"/>
      <protection hidden="1"/>
    </xf>
    <xf numFmtId="0" fontId="7" fillId="5" borderId="0" xfId="0" applyFont="1" applyFill="1" applyBorder="1" applyAlignment="1" applyProtection="1">
      <alignment horizontal="left" vertical="center"/>
      <protection hidden="1"/>
    </xf>
    <xf numFmtId="0" fontId="23" fillId="5" borderId="0" xfId="0" applyFont="1" applyFill="1" applyBorder="1" applyAlignment="1" applyProtection="1">
      <alignment horizontal="right" vertical="center"/>
      <protection hidden="1"/>
    </xf>
    <xf numFmtId="1" fontId="14" fillId="2" borderId="16" xfId="0" applyNumberFormat="1" applyFont="1" applyFill="1" applyBorder="1" applyAlignment="1" applyProtection="1">
      <alignment horizontal="center" vertical="center" wrapText="1"/>
      <protection hidden="1"/>
    </xf>
    <xf numFmtId="0" fontId="14" fillId="2" borderId="17" xfId="0" applyFont="1" applyFill="1" applyBorder="1" applyAlignment="1" applyProtection="1">
      <alignment horizontal="center" vertical="center" wrapText="1"/>
      <protection hidden="1"/>
    </xf>
    <xf numFmtId="0" fontId="26" fillId="2" borderId="0" xfId="0" applyFont="1" applyFill="1" applyAlignment="1" applyProtection="1">
      <alignment vertical="center"/>
      <protection hidden="1"/>
    </xf>
    <xf numFmtId="0" fontId="7" fillId="5" borderId="7" xfId="0" applyFont="1" applyFill="1" applyBorder="1" applyAlignment="1" applyProtection="1">
      <alignment horizontal="center" vertical="center"/>
      <protection hidden="1"/>
    </xf>
    <xf numFmtId="0" fontId="7" fillId="5" borderId="7" xfId="0" applyFont="1" applyFill="1" applyBorder="1" applyAlignment="1" applyProtection="1">
      <alignment horizontal="left" vertical="center"/>
      <protection hidden="1"/>
    </xf>
    <xf numFmtId="164" fontId="14" fillId="2" borderId="16" xfId="0" applyNumberFormat="1" applyFont="1" applyFill="1" applyBorder="1" applyAlignment="1" applyProtection="1">
      <alignment horizontal="center" vertical="center" wrapText="1"/>
      <protection hidden="1"/>
    </xf>
    <xf numFmtId="164" fontId="14" fillId="2" borderId="17" xfId="0" applyNumberFormat="1" applyFont="1" applyFill="1" applyBorder="1" applyAlignment="1" applyProtection="1">
      <alignment horizontal="center" vertical="center" wrapText="1"/>
      <protection hidden="1"/>
    </xf>
    <xf numFmtId="0" fontId="4" fillId="2" borderId="16" xfId="0" applyFont="1" applyFill="1" applyBorder="1" applyAlignment="1" applyProtection="1">
      <alignment vertical="center"/>
      <protection hidden="1"/>
    </xf>
    <xf numFmtId="0" fontId="4" fillId="2" borderId="17" xfId="0" applyFont="1" applyFill="1" applyBorder="1" applyAlignment="1" applyProtection="1">
      <alignment vertical="center"/>
      <protection hidden="1"/>
    </xf>
    <xf numFmtId="0" fontId="26" fillId="2" borderId="16" xfId="0" applyFont="1" applyFill="1" applyBorder="1" applyAlignment="1" applyProtection="1">
      <alignment horizontal="center" vertical="center"/>
      <protection hidden="1"/>
    </xf>
    <xf numFmtId="0" fontId="26" fillId="2" borderId="17" xfId="0" applyFont="1" applyFill="1" applyBorder="1" applyAlignment="1" applyProtection="1">
      <alignment horizontal="center" vertical="center"/>
      <protection hidden="1"/>
    </xf>
    <xf numFmtId="0" fontId="14" fillId="2" borderId="1" xfId="0" applyFont="1" applyFill="1" applyBorder="1" applyAlignment="1" applyProtection="1">
      <alignment horizontal="center" vertical="center" wrapText="1"/>
      <protection hidden="1"/>
    </xf>
    <xf numFmtId="0" fontId="14" fillId="2" borderId="3" xfId="0" applyFont="1" applyFill="1" applyBorder="1" applyAlignment="1" applyProtection="1">
      <alignment horizontal="center" vertical="center" wrapText="1"/>
      <protection hidden="1"/>
    </xf>
    <xf numFmtId="0" fontId="14" fillId="2" borderId="4" xfId="0" applyFont="1" applyFill="1" applyBorder="1" applyAlignment="1" applyProtection="1">
      <alignment horizontal="center" vertical="center" wrapText="1"/>
      <protection hidden="1"/>
    </xf>
    <xf numFmtId="0" fontId="14" fillId="2" borderId="5" xfId="0" applyFont="1" applyFill="1" applyBorder="1" applyAlignment="1" applyProtection="1">
      <alignment horizontal="center" vertical="center" wrapText="1"/>
      <protection hidden="1"/>
    </xf>
    <xf numFmtId="0" fontId="14" fillId="2" borderId="6" xfId="0" applyFont="1" applyFill="1" applyBorder="1" applyAlignment="1" applyProtection="1">
      <alignment horizontal="center" vertical="center" wrapText="1"/>
      <protection hidden="1"/>
    </xf>
    <xf numFmtId="0" fontId="14" fillId="2" borderId="8" xfId="0" applyFont="1" applyFill="1" applyBorder="1" applyAlignment="1" applyProtection="1">
      <alignment horizontal="center" vertical="center" wrapText="1"/>
      <protection hidden="1"/>
    </xf>
    <xf numFmtId="0" fontId="7" fillId="5" borderId="6" xfId="0" applyFont="1" applyFill="1" applyBorder="1" applyAlignment="1" applyProtection="1">
      <alignment vertical="center" wrapText="1"/>
      <protection hidden="1"/>
    </xf>
    <xf numFmtId="0" fontId="7" fillId="5" borderId="7" xfId="0" applyFont="1" applyFill="1" applyBorder="1" applyAlignment="1" applyProtection="1">
      <alignment vertical="center" wrapText="1"/>
      <protection hidden="1"/>
    </xf>
    <xf numFmtId="0" fontId="7" fillId="5" borderId="8" xfId="0" applyFont="1" applyFill="1" applyBorder="1" applyAlignment="1" applyProtection="1">
      <alignment vertical="center" wrapText="1"/>
      <protection hidden="1"/>
    </xf>
    <xf numFmtId="0" fontId="4" fillId="5" borderId="16" xfId="0" applyFont="1" applyFill="1" applyBorder="1" applyAlignment="1" applyProtection="1">
      <alignment vertical="center"/>
      <protection hidden="1"/>
    </xf>
    <xf numFmtId="0" fontId="4" fillId="5" borderId="18" xfId="0" applyFont="1" applyFill="1" applyBorder="1" applyAlignment="1" applyProtection="1">
      <alignment vertical="center"/>
      <protection hidden="1"/>
    </xf>
    <xf numFmtId="0" fontId="7" fillId="2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0" applyFont="1" applyFill="1" applyBorder="1" applyAlignment="1" applyProtection="1">
      <alignment horizontal="center" vertical="center" wrapText="1"/>
      <protection hidden="1"/>
    </xf>
    <xf numFmtId="0" fontId="18" fillId="2" borderId="19" xfId="0" applyFont="1" applyFill="1" applyBorder="1" applyAlignment="1" applyProtection="1">
      <alignment horizontal="center" textRotation="90"/>
      <protection hidden="1"/>
    </xf>
    <xf numFmtId="1" fontId="2" fillId="2" borderId="19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9" xfId="0" applyFont="1" applyFill="1" applyBorder="1" applyAlignment="1" applyProtection="1">
      <alignment horizontal="center" vertical="center" wrapText="1"/>
      <protection hidden="1"/>
    </xf>
    <xf numFmtId="1" fontId="7" fillId="2" borderId="20" xfId="0" applyNumberFormat="1" applyFont="1" applyFill="1" applyBorder="1" applyAlignment="1" applyProtection="1">
      <alignment horizontal="center" vertical="center" wrapText="1"/>
      <protection hidden="1"/>
    </xf>
    <xf numFmtId="1" fontId="7" fillId="2" borderId="21" xfId="0" applyNumberFormat="1" applyFont="1" applyFill="1" applyBorder="1" applyAlignment="1" applyProtection="1">
      <alignment horizontal="center" vertical="center" wrapText="1"/>
      <protection hidden="1"/>
    </xf>
    <xf numFmtId="0" fontId="18" fillId="2" borderId="0" xfId="0" applyFont="1" applyFill="1" applyAlignment="1" applyProtection="1">
      <alignment vertical="center"/>
      <protection hidden="1"/>
    </xf>
    <xf numFmtId="1" fontId="2" fillId="3" borderId="19" xfId="0" applyNumberFormat="1" applyFont="1" applyFill="1" applyBorder="1" applyAlignment="1" applyProtection="1">
      <alignment horizontal="center" vertical="center" wrapText="1"/>
      <protection hidden="1"/>
    </xf>
    <xf numFmtId="0" fontId="2" fillId="3" borderId="19" xfId="0" applyFont="1" applyFill="1" applyBorder="1" applyAlignment="1" applyProtection="1">
      <alignment horizontal="center" vertical="center" wrapText="1"/>
      <protection hidden="1"/>
    </xf>
    <xf numFmtId="0" fontId="27" fillId="2" borderId="0" xfId="0" applyFont="1" applyFill="1" applyBorder="1" applyAlignment="1" applyProtection="1">
      <alignment vertical="center"/>
      <protection hidden="1"/>
    </xf>
    <xf numFmtId="22" fontId="28" fillId="6" borderId="16" xfId="0" applyNumberFormat="1" applyFont="1" applyFill="1" applyBorder="1" applyAlignment="1" applyProtection="1">
      <alignment horizontal="left" vertical="center" wrapText="1" indent="1"/>
      <protection hidden="1"/>
    </xf>
    <xf numFmtId="22" fontId="28" fillId="6" borderId="18" xfId="0" applyNumberFormat="1" applyFont="1" applyFill="1" applyBorder="1" applyAlignment="1" applyProtection="1">
      <alignment horizontal="left" vertical="center" wrapText="1" indent="1"/>
      <protection hidden="1"/>
    </xf>
    <xf numFmtId="22" fontId="28" fillId="6" borderId="17" xfId="0" applyNumberFormat="1" applyFont="1" applyFill="1" applyBorder="1" applyAlignment="1" applyProtection="1">
      <alignment horizontal="left" vertical="center" wrapText="1" indent="1"/>
      <protection hidden="1"/>
    </xf>
  </cellXfs>
  <cellStyles count="1">
    <cellStyle name="Normal" xfId="0" builtinId="0"/>
  </cellStyles>
  <dxfs count="75"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247076023391811E-2"/>
          <c:y val="9.5100397083939955E-2"/>
          <c:w val="0.86749853801169585"/>
          <c:h val="0.79546691548091131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247076023391811E-2"/>
          <c:y val="9.5100397083939955E-2"/>
          <c:w val="0.86749853801169585"/>
          <c:h val="0.79546691548091131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247076023391811E-2"/>
          <c:y val="9.5100397083939955E-2"/>
          <c:w val="0.86749853801169585"/>
          <c:h val="0.79546691548091131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247076023391811E-2"/>
          <c:y val="9.5100397083939955E-2"/>
          <c:w val="0.86749853801169585"/>
          <c:h val="0.79546691548091131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247076023391811E-2"/>
          <c:y val="9.5100397083939955E-2"/>
          <c:w val="0.86749853801169585"/>
          <c:h val="0.79546691548091131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247076023391811E-2"/>
          <c:y val="9.5100397083939955E-2"/>
          <c:w val="0.86749853801169585"/>
          <c:h val="0.79546691548091131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9702254667741E-2"/>
          <c:y val="7.2549758497021874E-2"/>
          <c:w val="0.86957065685225554"/>
          <c:h val="0.84339884906027729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.xml"/><Relationship Id="rId13" Type="http://schemas.openxmlformats.org/officeDocument/2006/relationships/chart" Target="../charts/chart9.xml"/><Relationship Id="rId18" Type="http://schemas.openxmlformats.org/officeDocument/2006/relationships/chart" Target="../charts/chart14.xml"/><Relationship Id="rId26" Type="http://schemas.openxmlformats.org/officeDocument/2006/relationships/hyperlink" Target="#DAMOB!A1"/><Relationship Id="rId3" Type="http://schemas.openxmlformats.org/officeDocument/2006/relationships/chart" Target="../charts/chart2.xml"/><Relationship Id="rId21" Type="http://schemas.openxmlformats.org/officeDocument/2006/relationships/image" Target="../media/image6.png"/><Relationship Id="rId7" Type="http://schemas.openxmlformats.org/officeDocument/2006/relationships/image" Target="../media/image4.png"/><Relationship Id="rId12" Type="http://schemas.openxmlformats.org/officeDocument/2006/relationships/chart" Target="../charts/chart8.xml"/><Relationship Id="rId17" Type="http://schemas.openxmlformats.org/officeDocument/2006/relationships/chart" Target="../charts/chart13.xml"/><Relationship Id="rId25" Type="http://schemas.openxmlformats.org/officeDocument/2006/relationships/chart" Target="../charts/chart18.xml"/><Relationship Id="rId2" Type="http://schemas.openxmlformats.org/officeDocument/2006/relationships/chart" Target="../charts/chart1.xml"/><Relationship Id="rId16" Type="http://schemas.openxmlformats.org/officeDocument/2006/relationships/chart" Target="../charts/chart12.xml"/><Relationship Id="rId20" Type="http://schemas.openxmlformats.org/officeDocument/2006/relationships/image" Target="../media/image5.png"/><Relationship Id="rId29" Type="http://schemas.openxmlformats.org/officeDocument/2006/relationships/image" Target="../media/image10.png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11" Type="http://schemas.openxmlformats.org/officeDocument/2006/relationships/chart" Target="../charts/chart7.xml"/><Relationship Id="rId24" Type="http://schemas.openxmlformats.org/officeDocument/2006/relationships/chart" Target="../charts/chart17.xml"/><Relationship Id="rId5" Type="http://schemas.openxmlformats.org/officeDocument/2006/relationships/image" Target="../media/image2.png"/><Relationship Id="rId15" Type="http://schemas.openxmlformats.org/officeDocument/2006/relationships/chart" Target="../charts/chart11.xml"/><Relationship Id="rId23" Type="http://schemas.openxmlformats.org/officeDocument/2006/relationships/chart" Target="../charts/chart16.xml"/><Relationship Id="rId28" Type="http://schemas.openxmlformats.org/officeDocument/2006/relationships/image" Target="../media/image9.png"/><Relationship Id="rId10" Type="http://schemas.openxmlformats.org/officeDocument/2006/relationships/chart" Target="../charts/chart6.xml"/><Relationship Id="rId19" Type="http://schemas.openxmlformats.org/officeDocument/2006/relationships/chart" Target="../charts/chart15.xml"/><Relationship Id="rId4" Type="http://schemas.openxmlformats.org/officeDocument/2006/relationships/chart" Target="../charts/chart3.xml"/><Relationship Id="rId9" Type="http://schemas.openxmlformats.org/officeDocument/2006/relationships/chart" Target="../charts/chart5.xml"/><Relationship Id="rId14" Type="http://schemas.openxmlformats.org/officeDocument/2006/relationships/chart" Target="../charts/chart10.xml"/><Relationship Id="rId22" Type="http://schemas.openxmlformats.org/officeDocument/2006/relationships/image" Target="../media/image7.png"/><Relationship Id="rId27" Type="http://schemas.openxmlformats.org/officeDocument/2006/relationships/image" Target="../media/image8.png"/><Relationship Id="rId30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6132</xdr:colOff>
      <xdr:row>1</xdr:row>
      <xdr:rowOff>33248</xdr:rowOff>
    </xdr:from>
    <xdr:to>
      <xdr:col>6</xdr:col>
      <xdr:colOff>204841</xdr:colOff>
      <xdr:row>4</xdr:row>
      <xdr:rowOff>18642</xdr:rowOff>
    </xdr:to>
    <xdr:pic macro="[1]!Show_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691932" y="261848"/>
          <a:ext cx="655909" cy="671194"/>
        </a:xfrm>
        <a:prstGeom prst="rect">
          <a:avLst/>
        </a:prstGeom>
      </xdr:spPr>
    </xdr:pic>
    <xdr:clientData/>
  </xdr:twoCellAnchor>
  <xdr:twoCellAnchor>
    <xdr:from>
      <xdr:col>98</xdr:col>
      <xdr:colOff>8918</xdr:colOff>
      <xdr:row>30</xdr:row>
      <xdr:rowOff>0</xdr:rowOff>
    </xdr:from>
    <xdr:to>
      <xdr:col>102</xdr:col>
      <xdr:colOff>0</xdr:colOff>
      <xdr:row>34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98</xdr:col>
      <xdr:colOff>39221</xdr:colOff>
      <xdr:row>29</xdr:row>
      <xdr:rowOff>178548</xdr:rowOff>
    </xdr:from>
    <xdr:to>
      <xdr:col>101</xdr:col>
      <xdr:colOff>162927</xdr:colOff>
      <xdr:row>33</xdr:row>
      <xdr:rowOff>177427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98</xdr:col>
      <xdr:colOff>8918</xdr:colOff>
      <xdr:row>30</xdr:row>
      <xdr:rowOff>0</xdr:rowOff>
    </xdr:from>
    <xdr:to>
      <xdr:col>102</xdr:col>
      <xdr:colOff>0</xdr:colOff>
      <xdr:row>34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79</xdr:col>
      <xdr:colOff>0</xdr:colOff>
      <xdr:row>8</xdr:row>
      <xdr:rowOff>10589</xdr:rowOff>
    </xdr:from>
    <xdr:to>
      <xdr:col>80</xdr:col>
      <xdr:colOff>203277</xdr:colOff>
      <xdr:row>10</xdr:row>
      <xdr:rowOff>153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>
          <a:clrChange>
            <a:clrFrom>
              <a:srgbClr val="286398"/>
            </a:clrFrom>
            <a:clrTo>
              <a:srgbClr val="286398">
                <a:alpha val="0"/>
              </a:srgbClr>
            </a:clrTo>
          </a:clrChange>
        </a:blip>
        <a:stretch>
          <a:fillRect/>
        </a:stretch>
      </xdr:blipFill>
      <xdr:spPr>
        <a:xfrm>
          <a:off x="17478375" y="1839389"/>
          <a:ext cx="431877" cy="446764"/>
        </a:xfrm>
        <a:prstGeom prst="rect">
          <a:avLst/>
        </a:prstGeom>
      </xdr:spPr>
    </xdr:pic>
    <xdr:clientData/>
  </xdr:twoCellAnchor>
  <xdr:twoCellAnchor editAs="oneCell">
    <xdr:from>
      <xdr:col>80</xdr:col>
      <xdr:colOff>198812</xdr:colOff>
      <xdr:row>8</xdr:row>
      <xdr:rowOff>10589</xdr:rowOff>
    </xdr:from>
    <xdr:to>
      <xdr:col>82</xdr:col>
      <xdr:colOff>181144</xdr:colOff>
      <xdr:row>9</xdr:row>
      <xdr:rowOff>218242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>
          <a:clrChange>
            <a:clrFrom>
              <a:srgbClr val="286398"/>
            </a:clrFrom>
            <a:clrTo>
              <a:srgbClr val="286398">
                <a:alpha val="0"/>
              </a:srgbClr>
            </a:clrTo>
          </a:clrChange>
        </a:blip>
        <a:stretch>
          <a:fillRect/>
        </a:stretch>
      </xdr:blipFill>
      <xdr:spPr>
        <a:xfrm>
          <a:off x="17905787" y="1839389"/>
          <a:ext cx="439532" cy="436253"/>
        </a:xfrm>
        <a:prstGeom prst="rect">
          <a:avLst/>
        </a:prstGeom>
      </xdr:spPr>
    </xdr:pic>
    <xdr:clientData/>
  </xdr:twoCellAnchor>
  <xdr:twoCellAnchor editAs="oneCell">
    <xdr:from>
      <xdr:col>82</xdr:col>
      <xdr:colOff>176681</xdr:colOff>
      <xdr:row>8</xdr:row>
      <xdr:rowOff>10589</xdr:rowOff>
    </xdr:from>
    <xdr:to>
      <xdr:col>84</xdr:col>
      <xdr:colOff>158795</xdr:colOff>
      <xdr:row>9</xdr:row>
      <xdr:rowOff>218023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>
          <a:clrChange>
            <a:clrFrom>
              <a:srgbClr val="286398"/>
            </a:clrFrom>
            <a:clrTo>
              <a:srgbClr val="286398">
                <a:alpha val="0"/>
              </a:srgbClr>
            </a:clrTo>
          </a:clrChange>
        </a:blip>
        <a:stretch>
          <a:fillRect/>
        </a:stretch>
      </xdr:blipFill>
      <xdr:spPr>
        <a:xfrm>
          <a:off x="18340856" y="1839389"/>
          <a:ext cx="439314" cy="436034"/>
        </a:xfrm>
        <a:prstGeom prst="rect">
          <a:avLst/>
        </a:prstGeom>
      </xdr:spPr>
    </xdr:pic>
    <xdr:clientData/>
  </xdr:twoCellAnchor>
  <xdr:twoCellAnchor>
    <xdr:from>
      <xdr:col>118</xdr:col>
      <xdr:colOff>8918</xdr:colOff>
      <xdr:row>30</xdr:row>
      <xdr:rowOff>0</xdr:rowOff>
    </xdr:from>
    <xdr:to>
      <xdr:col>122</xdr:col>
      <xdr:colOff>0</xdr:colOff>
      <xdr:row>34</xdr:row>
      <xdr:rowOff>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118</xdr:col>
      <xdr:colOff>39221</xdr:colOff>
      <xdr:row>29</xdr:row>
      <xdr:rowOff>178548</xdr:rowOff>
    </xdr:from>
    <xdr:to>
      <xdr:col>121</xdr:col>
      <xdr:colOff>162927</xdr:colOff>
      <xdr:row>33</xdr:row>
      <xdr:rowOff>177427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118</xdr:col>
      <xdr:colOff>8918</xdr:colOff>
      <xdr:row>30</xdr:row>
      <xdr:rowOff>0</xdr:rowOff>
    </xdr:from>
    <xdr:to>
      <xdr:col>122</xdr:col>
      <xdr:colOff>0</xdr:colOff>
      <xdr:row>34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138</xdr:col>
      <xdr:colOff>8918</xdr:colOff>
      <xdr:row>30</xdr:row>
      <xdr:rowOff>0</xdr:rowOff>
    </xdr:from>
    <xdr:to>
      <xdr:col>142</xdr:col>
      <xdr:colOff>0</xdr:colOff>
      <xdr:row>34</xdr:row>
      <xdr:rowOff>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138</xdr:col>
      <xdr:colOff>39221</xdr:colOff>
      <xdr:row>29</xdr:row>
      <xdr:rowOff>178548</xdr:rowOff>
    </xdr:from>
    <xdr:to>
      <xdr:col>141</xdr:col>
      <xdr:colOff>162927</xdr:colOff>
      <xdr:row>33</xdr:row>
      <xdr:rowOff>177427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138</xdr:col>
      <xdr:colOff>8918</xdr:colOff>
      <xdr:row>30</xdr:row>
      <xdr:rowOff>0</xdr:rowOff>
    </xdr:from>
    <xdr:to>
      <xdr:col>142</xdr:col>
      <xdr:colOff>0</xdr:colOff>
      <xdr:row>34</xdr:row>
      <xdr:rowOff>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158</xdr:col>
      <xdr:colOff>8918</xdr:colOff>
      <xdr:row>30</xdr:row>
      <xdr:rowOff>0</xdr:rowOff>
    </xdr:from>
    <xdr:to>
      <xdr:col>162</xdr:col>
      <xdr:colOff>0</xdr:colOff>
      <xdr:row>34</xdr:row>
      <xdr:rowOff>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158</xdr:col>
      <xdr:colOff>39221</xdr:colOff>
      <xdr:row>29</xdr:row>
      <xdr:rowOff>178548</xdr:rowOff>
    </xdr:from>
    <xdr:to>
      <xdr:col>161</xdr:col>
      <xdr:colOff>162927</xdr:colOff>
      <xdr:row>33</xdr:row>
      <xdr:rowOff>177427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158</xdr:col>
      <xdr:colOff>8918</xdr:colOff>
      <xdr:row>30</xdr:row>
      <xdr:rowOff>0</xdr:rowOff>
    </xdr:from>
    <xdr:to>
      <xdr:col>162</xdr:col>
      <xdr:colOff>0</xdr:colOff>
      <xdr:row>34</xdr:row>
      <xdr:rowOff>0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178</xdr:col>
      <xdr:colOff>8918</xdr:colOff>
      <xdr:row>30</xdr:row>
      <xdr:rowOff>0</xdr:rowOff>
    </xdr:from>
    <xdr:to>
      <xdr:col>182</xdr:col>
      <xdr:colOff>0</xdr:colOff>
      <xdr:row>34</xdr:row>
      <xdr:rowOff>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178</xdr:col>
      <xdr:colOff>39221</xdr:colOff>
      <xdr:row>29</xdr:row>
      <xdr:rowOff>178548</xdr:rowOff>
    </xdr:from>
    <xdr:to>
      <xdr:col>181</xdr:col>
      <xdr:colOff>162927</xdr:colOff>
      <xdr:row>33</xdr:row>
      <xdr:rowOff>177427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178</xdr:col>
      <xdr:colOff>8918</xdr:colOff>
      <xdr:row>30</xdr:row>
      <xdr:rowOff>0</xdr:rowOff>
    </xdr:from>
    <xdr:to>
      <xdr:col>182</xdr:col>
      <xdr:colOff>0</xdr:colOff>
      <xdr:row>34</xdr:row>
      <xdr:rowOff>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 editAs="oneCell">
    <xdr:from>
      <xdr:col>16</xdr:col>
      <xdr:colOff>128588</xdr:colOff>
      <xdr:row>21</xdr:row>
      <xdr:rowOff>57150</xdr:rowOff>
    </xdr:from>
    <xdr:to>
      <xdr:col>17</xdr:col>
      <xdr:colOff>128755</xdr:colOff>
      <xdr:row>21</xdr:row>
      <xdr:rowOff>285750</xdr:rowOff>
    </xdr:to>
    <xdr:pic macro="[1]!InsertNow_M401"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4886325"/>
          <a:ext cx="228767" cy="228600"/>
        </a:xfrm>
        <a:prstGeom prst="rect">
          <a:avLst/>
        </a:prstGeom>
      </xdr:spPr>
    </xdr:pic>
    <xdr:clientData/>
  </xdr:twoCellAnchor>
  <xdr:oneCellAnchor>
    <xdr:from>
      <xdr:col>16</xdr:col>
      <xdr:colOff>128588</xdr:colOff>
      <xdr:row>22</xdr:row>
      <xdr:rowOff>57150</xdr:rowOff>
    </xdr:from>
    <xdr:ext cx="228766" cy="228600"/>
    <xdr:pic macro="[1]!InsertNow_M402"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5219700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23</xdr:row>
      <xdr:rowOff>57150</xdr:rowOff>
    </xdr:from>
    <xdr:ext cx="228766" cy="228600"/>
    <xdr:pic macro="[1]!InsertNow_M403"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5553075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24</xdr:row>
      <xdr:rowOff>57150</xdr:rowOff>
    </xdr:from>
    <xdr:ext cx="228766" cy="228600"/>
    <xdr:pic macro="[1]!InsertNow_M404"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5886450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25</xdr:row>
      <xdr:rowOff>57150</xdr:rowOff>
    </xdr:from>
    <xdr:ext cx="228766" cy="228600"/>
    <xdr:pic macro="[1]!InsertNow_M405"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6219825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26</xdr:row>
      <xdr:rowOff>57150</xdr:rowOff>
    </xdr:from>
    <xdr:ext cx="228766" cy="228600"/>
    <xdr:pic macro="[1]!InsertNow_M406"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6553200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27</xdr:row>
      <xdr:rowOff>57150</xdr:rowOff>
    </xdr:from>
    <xdr:ext cx="228766" cy="228600"/>
    <xdr:pic macro="[1]!InsertNow_M407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6886575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28</xdr:row>
      <xdr:rowOff>57150</xdr:rowOff>
    </xdr:from>
    <xdr:ext cx="228766" cy="228600"/>
    <xdr:pic macro="[1]!InsertNow_M408"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7219950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29</xdr:row>
      <xdr:rowOff>57150</xdr:rowOff>
    </xdr:from>
    <xdr:ext cx="228766" cy="228600"/>
    <xdr:pic macro="[1]!InsertNow_M409"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7553325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30</xdr:row>
      <xdr:rowOff>57150</xdr:rowOff>
    </xdr:from>
    <xdr:ext cx="228766" cy="228600"/>
    <xdr:pic macro="[1]!InsertNow_M410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7886700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31</xdr:row>
      <xdr:rowOff>57150</xdr:rowOff>
    </xdr:from>
    <xdr:ext cx="228766" cy="228600"/>
    <xdr:pic macro="[1]!InsertNow_M411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8220075"/>
          <a:ext cx="228766" cy="228600"/>
        </a:xfrm>
        <a:prstGeom prst="rect">
          <a:avLst/>
        </a:prstGeom>
      </xdr:spPr>
    </xdr:pic>
    <xdr:clientData/>
  </xdr:oneCellAnchor>
  <xdr:oneCellAnchor>
    <xdr:from>
      <xdr:col>16</xdr:col>
      <xdr:colOff>128588</xdr:colOff>
      <xdr:row>32</xdr:row>
      <xdr:rowOff>57150</xdr:rowOff>
    </xdr:from>
    <xdr:ext cx="228766" cy="228600"/>
    <xdr:pic macro="[1]!InsertNow_M412"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20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3548063" y="8553450"/>
          <a:ext cx="228766" cy="228600"/>
        </a:xfrm>
        <a:prstGeom prst="rect">
          <a:avLst/>
        </a:prstGeom>
      </xdr:spPr>
    </xdr:pic>
    <xdr:clientData/>
  </xdr:oneCellAnchor>
  <xdr:twoCellAnchor editAs="oneCell">
    <xdr:from>
      <xdr:col>4</xdr:col>
      <xdr:colOff>204842</xdr:colOff>
      <xdr:row>34</xdr:row>
      <xdr:rowOff>81936</xdr:rowOff>
    </xdr:from>
    <xdr:to>
      <xdr:col>7</xdr:col>
      <xdr:colOff>128462</xdr:colOff>
      <xdr:row>37</xdr:row>
      <xdr:rowOff>580</xdr:rowOff>
    </xdr:to>
    <xdr:pic macro="[1]!Scroll_Home"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21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890642" y="9149736"/>
          <a:ext cx="609420" cy="604444"/>
        </a:xfrm>
        <a:prstGeom prst="rect">
          <a:avLst/>
        </a:prstGeom>
      </xdr:spPr>
    </xdr:pic>
    <xdr:clientData/>
  </xdr:twoCellAnchor>
  <xdr:twoCellAnchor editAs="oneCell">
    <xdr:from>
      <xdr:col>14</xdr:col>
      <xdr:colOff>33046</xdr:colOff>
      <xdr:row>34</xdr:row>
      <xdr:rowOff>71693</xdr:rowOff>
    </xdr:from>
    <xdr:to>
      <xdr:col>16</xdr:col>
      <xdr:colOff>200733</xdr:colOff>
      <xdr:row>37</xdr:row>
      <xdr:rowOff>51209</xdr:rowOff>
    </xdr:to>
    <xdr:pic macro="[1]!Scroll_Left"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22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2995321" y="9139493"/>
          <a:ext cx="624887" cy="665316"/>
        </a:xfrm>
        <a:prstGeom prst="rect">
          <a:avLst/>
        </a:prstGeom>
      </xdr:spPr>
    </xdr:pic>
    <xdr:clientData/>
  </xdr:twoCellAnchor>
  <xdr:twoCellAnchor editAs="oneCell">
    <xdr:from>
      <xdr:col>16</xdr:col>
      <xdr:colOff>205926</xdr:colOff>
      <xdr:row>34</xdr:row>
      <xdr:rowOff>60219</xdr:rowOff>
    </xdr:from>
    <xdr:to>
      <xdr:col>19</xdr:col>
      <xdr:colOff>148290</xdr:colOff>
      <xdr:row>37</xdr:row>
      <xdr:rowOff>39735</xdr:rowOff>
    </xdr:to>
    <xdr:pic macro="[1]!Scroll_Right"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22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 rot="10800000">
          <a:off x="3625401" y="9128019"/>
          <a:ext cx="628164" cy="665316"/>
        </a:xfrm>
        <a:prstGeom prst="rect">
          <a:avLst/>
        </a:prstGeom>
      </xdr:spPr>
    </xdr:pic>
    <xdr:clientData/>
  </xdr:twoCellAnchor>
  <xdr:twoCellAnchor>
    <xdr:from>
      <xdr:col>203</xdr:col>
      <xdr:colOff>8918</xdr:colOff>
      <xdr:row>30</xdr:row>
      <xdr:rowOff>0</xdr:rowOff>
    </xdr:from>
    <xdr:to>
      <xdr:col>207</xdr:col>
      <xdr:colOff>0</xdr:colOff>
      <xdr:row>34</xdr:row>
      <xdr:rowOff>0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203</xdr:col>
      <xdr:colOff>39221</xdr:colOff>
      <xdr:row>29</xdr:row>
      <xdr:rowOff>178548</xdr:rowOff>
    </xdr:from>
    <xdr:to>
      <xdr:col>206</xdr:col>
      <xdr:colOff>162927</xdr:colOff>
      <xdr:row>33</xdr:row>
      <xdr:rowOff>177427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203</xdr:col>
      <xdr:colOff>8918</xdr:colOff>
      <xdr:row>30</xdr:row>
      <xdr:rowOff>0</xdr:rowOff>
    </xdr:from>
    <xdr:to>
      <xdr:col>207</xdr:col>
      <xdr:colOff>0</xdr:colOff>
      <xdr:row>34</xdr:row>
      <xdr:rowOff>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 editAs="oneCell">
    <xdr:from>
      <xdr:col>5</xdr:col>
      <xdr:colOff>1</xdr:colOff>
      <xdr:row>6</xdr:row>
      <xdr:rowOff>92177</xdr:rowOff>
    </xdr:from>
    <xdr:to>
      <xdr:col>7</xdr:col>
      <xdr:colOff>4418</xdr:colOff>
      <xdr:row>8</xdr:row>
      <xdr:rowOff>71692</xdr:rowOff>
    </xdr:to>
    <xdr:pic>
      <xdr:nvPicPr>
        <xdr:cNvPr id="39" name="Image 38">
          <a:hlinkClick xmlns:r="http://schemas.openxmlformats.org/officeDocument/2006/relationships" r:id="rId26" tooltip="DAMOB"/>
        </xdr:cNvPr>
        <xdr:cNvPicPr>
          <a:picLocks noChangeAspect="1"/>
        </xdr:cNvPicPr>
      </xdr:nvPicPr>
      <xdr:blipFill>
        <a:blip xmlns:r="http://schemas.openxmlformats.org/officeDocument/2006/relationships" r:embed="rId27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914401" y="1463777"/>
          <a:ext cx="461617" cy="436715"/>
        </a:xfrm>
        <a:prstGeom prst="rect">
          <a:avLst/>
        </a:prstGeom>
      </xdr:spPr>
    </xdr:pic>
    <xdr:clientData/>
  </xdr:twoCellAnchor>
  <xdr:twoCellAnchor editAs="oneCell">
    <xdr:from>
      <xdr:col>10</xdr:col>
      <xdr:colOff>40968</xdr:colOff>
      <xdr:row>6</xdr:row>
      <xdr:rowOff>112663</xdr:rowOff>
    </xdr:from>
    <xdr:to>
      <xdr:col>11</xdr:col>
      <xdr:colOff>210305</xdr:colOff>
      <xdr:row>8</xdr:row>
      <xdr:rowOff>61451</xdr:rowOff>
    </xdr:to>
    <xdr:pic macro="[1]!Full_Screen_M4"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28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2088843" y="1484263"/>
          <a:ext cx="397937" cy="405988"/>
        </a:xfrm>
        <a:prstGeom prst="rect">
          <a:avLst/>
        </a:prstGeom>
      </xdr:spPr>
    </xdr:pic>
    <xdr:clientData/>
  </xdr:twoCellAnchor>
  <xdr:twoCellAnchor editAs="oneCell">
    <xdr:from>
      <xdr:col>18</xdr:col>
      <xdr:colOff>153629</xdr:colOff>
      <xdr:row>21</xdr:row>
      <xdr:rowOff>75537</xdr:rowOff>
    </xdr:from>
    <xdr:to>
      <xdr:col>19</xdr:col>
      <xdr:colOff>62641</xdr:colOff>
      <xdr:row>21</xdr:row>
      <xdr:rowOff>256049</xdr:rowOff>
    </xdr:to>
    <xdr:pic macro="[1]!Delete_M401"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4904712"/>
          <a:ext cx="137612" cy="180512"/>
        </a:xfrm>
        <a:prstGeom prst="rect">
          <a:avLst/>
        </a:prstGeom>
      </xdr:spPr>
    </xdr:pic>
    <xdr:clientData/>
  </xdr:twoCellAnchor>
  <xdr:oneCellAnchor>
    <xdr:from>
      <xdr:col>18</xdr:col>
      <xdr:colOff>153629</xdr:colOff>
      <xdr:row>22</xdr:row>
      <xdr:rowOff>75537</xdr:rowOff>
    </xdr:from>
    <xdr:ext cx="134335" cy="180512"/>
    <xdr:pic macro="[1]!Delete_M402"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5238087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23</xdr:row>
      <xdr:rowOff>75537</xdr:rowOff>
    </xdr:from>
    <xdr:ext cx="134335" cy="180512"/>
    <xdr:pic macro="[0]!Delete_M403"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5571462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24</xdr:row>
      <xdr:rowOff>75537</xdr:rowOff>
    </xdr:from>
    <xdr:ext cx="134335" cy="180512"/>
    <xdr:pic macro="[1]!Delete_M401"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5904837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25</xdr:row>
      <xdr:rowOff>75537</xdr:rowOff>
    </xdr:from>
    <xdr:ext cx="134335" cy="180512"/>
    <xdr:pic macro="[1]!Delete_M401"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6238212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26</xdr:row>
      <xdr:rowOff>75537</xdr:rowOff>
    </xdr:from>
    <xdr:ext cx="134335" cy="180512"/>
    <xdr:pic macro="[1]!Delete_M401"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6571587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27</xdr:row>
      <xdr:rowOff>75537</xdr:rowOff>
    </xdr:from>
    <xdr:ext cx="134335" cy="180512"/>
    <xdr:pic macro="[1]!Delete_M401"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6904962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28</xdr:row>
      <xdr:rowOff>75537</xdr:rowOff>
    </xdr:from>
    <xdr:ext cx="134335" cy="180512"/>
    <xdr:pic macro="[1]!Delete_M401"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7238337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29</xdr:row>
      <xdr:rowOff>75537</xdr:rowOff>
    </xdr:from>
    <xdr:ext cx="134335" cy="180512"/>
    <xdr:pic macro="[1]!Delete_M401"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7571712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30</xdr:row>
      <xdr:rowOff>75537</xdr:rowOff>
    </xdr:from>
    <xdr:ext cx="134335" cy="180512"/>
    <xdr:pic macro="[1]!Delete_M401"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7905087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31</xdr:row>
      <xdr:rowOff>75537</xdr:rowOff>
    </xdr:from>
    <xdr:ext cx="134335" cy="180512"/>
    <xdr:pic macro="[1]!Delete_M401"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8238462"/>
          <a:ext cx="134335" cy="180512"/>
        </a:xfrm>
        <a:prstGeom prst="rect">
          <a:avLst/>
        </a:prstGeom>
      </xdr:spPr>
    </xdr:pic>
    <xdr:clientData/>
  </xdr:oneCellAnchor>
  <xdr:oneCellAnchor>
    <xdr:from>
      <xdr:col>18</xdr:col>
      <xdr:colOff>153629</xdr:colOff>
      <xdr:row>32</xdr:row>
      <xdr:rowOff>75537</xdr:rowOff>
    </xdr:from>
    <xdr:ext cx="134335" cy="180512"/>
    <xdr:pic macro="[1]!Delete_M401">
      <xdr:nvPicPr>
        <xdr:cNvPr id="52" name="Image 51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4030304" y="8571837"/>
          <a:ext cx="134335" cy="180512"/>
        </a:xfrm>
        <a:prstGeom prst="rect">
          <a:avLst/>
        </a:prstGeom>
      </xdr:spPr>
    </xdr:pic>
    <xdr:clientData/>
  </xdr:oneCellAnchor>
  <xdr:twoCellAnchor editAs="oneCell">
    <xdr:from>
      <xdr:col>15</xdr:col>
      <xdr:colOff>10244</xdr:colOff>
      <xdr:row>6</xdr:row>
      <xdr:rowOff>102420</xdr:rowOff>
    </xdr:from>
    <xdr:to>
      <xdr:col>17</xdr:col>
      <xdr:colOff>1900</xdr:colOff>
      <xdr:row>8</xdr:row>
      <xdr:rowOff>92177</xdr:rowOff>
    </xdr:to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30">
          <a:clrChange>
            <a:clrFrom>
              <a:srgbClr val="585858"/>
            </a:clrFrom>
            <a:clrTo>
              <a:srgbClr val="585858">
                <a:alpha val="0"/>
              </a:srgbClr>
            </a:clrTo>
          </a:clrChange>
        </a:blip>
        <a:stretch>
          <a:fillRect/>
        </a:stretch>
      </xdr:blipFill>
      <xdr:spPr>
        <a:xfrm>
          <a:off x="3201119" y="1474020"/>
          <a:ext cx="448856" cy="446957"/>
        </a:xfrm>
        <a:prstGeom prst="rect">
          <a:avLst/>
        </a:prstGeom>
      </xdr:spPr>
    </xdr:pic>
    <xdr:clientData/>
  </xdr:twoCellAnchor>
  <xdr:twoCellAnchor>
    <xdr:from>
      <xdr:col>16</xdr:col>
      <xdr:colOff>87141</xdr:colOff>
      <xdr:row>36</xdr:row>
      <xdr:rowOff>48998</xdr:rowOff>
    </xdr:from>
    <xdr:to>
      <xdr:col>55</xdr:col>
      <xdr:colOff>112387</xdr:colOff>
      <xdr:row>57</xdr:row>
      <xdr:rowOff>96623</xdr:rowOff>
    </xdr:to>
    <xdr:sp macro="" textlink="">
      <xdr:nvSpPr>
        <xdr:cNvPr id="55" name="Flèche vers le bas 54"/>
        <xdr:cNvSpPr/>
      </xdr:nvSpPr>
      <xdr:spPr>
        <a:xfrm rot="4563971">
          <a:off x="5076576" y="7791313"/>
          <a:ext cx="5064125" cy="8375496"/>
        </a:xfrm>
        <a:prstGeom prst="downArrow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H" sz="2000">
              <a:solidFill>
                <a:sysClr val="windowText" lastClr="000000"/>
              </a:solidFill>
            </a:rPr>
            <a:t>Je</a:t>
          </a:r>
          <a:r>
            <a:rPr lang="fr-CH" sz="2000" baseline="0">
              <a:solidFill>
                <a:sysClr val="windowText" lastClr="000000"/>
              </a:solidFill>
            </a:rPr>
            <a:t> souhaite pouvoir insérer ici la date la plus récente de la zone H22:H33 marquée en jaune plus haut.</a:t>
          </a:r>
        </a:p>
        <a:p>
          <a:pPr algn="ctr"/>
          <a:endParaRPr lang="fr-CH" sz="2000" baseline="0">
            <a:solidFill>
              <a:sysClr val="windowText" lastClr="000000"/>
            </a:solidFill>
          </a:endParaRPr>
        </a:p>
        <a:p>
          <a:pPr algn="ctr"/>
          <a:r>
            <a:rPr lang="fr-CH" sz="2000" baseline="0">
              <a:solidFill>
                <a:sysClr val="windowText" lastClr="000000"/>
              </a:solidFill>
            </a:rPr>
            <a:t>Pour le moment c'est la date "Maintenant" qui s'inscrit si la première cellule est remplie</a:t>
          </a:r>
          <a:endParaRPr lang="fr-CH" sz="2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33</xdr:col>
      <xdr:colOff>47625</xdr:colOff>
      <xdr:row>55</xdr:row>
      <xdr:rowOff>31750</xdr:rowOff>
    </xdr:from>
    <xdr:to>
      <xdr:col>60</xdr:col>
      <xdr:colOff>47625</xdr:colOff>
      <xdr:row>63</xdr:row>
      <xdr:rowOff>111125</xdr:rowOff>
    </xdr:to>
    <xdr:sp macro="" textlink="">
      <xdr:nvSpPr>
        <xdr:cNvPr id="56" name="Rectangle 55"/>
        <xdr:cNvSpPr/>
      </xdr:nvSpPr>
      <xdr:spPr>
        <a:xfrm>
          <a:off x="6826250" y="13827125"/>
          <a:ext cx="6016625" cy="2032000"/>
        </a:xfrm>
        <a:prstGeom prst="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800">
              <a:solidFill>
                <a:schemeClr val="bg1"/>
              </a:solidFill>
            </a:rPr>
            <a:t>Difficulté</a:t>
          </a:r>
          <a:r>
            <a:rPr lang="fr-CH" sz="2800" baseline="0">
              <a:solidFill>
                <a:schemeClr val="bg1"/>
              </a:solidFill>
            </a:rPr>
            <a:t> :</a:t>
          </a:r>
          <a:br>
            <a:rPr lang="fr-CH" sz="2800" baseline="0">
              <a:solidFill>
                <a:schemeClr val="bg1"/>
              </a:solidFill>
            </a:rPr>
          </a:br>
          <a:r>
            <a:rPr lang="fr-CH" sz="2800" baseline="0">
              <a:solidFill>
                <a:schemeClr val="bg1"/>
              </a:solidFill>
            </a:rPr>
            <a:t>Dans la cellule est inscrit la date et heure. Format jj.mm.aaaa hh:mm</a:t>
          </a:r>
          <a:endParaRPr lang="fr-CH" sz="2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fc1.ifr.intra2.admin.ch\Shares\Teams\LBA-ALCT-DAMOB\DAMOB_Dashboard_Formationen\CHANTIER\CHANTIER_DAMOB_Version%20neutre_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MOB"/>
      <sheetName val="DAMOB_2"/>
      <sheetName val="A1"/>
      <sheetName val="M1"/>
      <sheetName val="M1a"/>
      <sheetName val="Feuil2"/>
      <sheetName val="M4"/>
    </sheetNames>
    <definedNames>
      <definedName name="Delete_M401"/>
      <definedName name="Delete_M402"/>
      <definedName name="Full_Screen_M4"/>
      <definedName name="InsertNow_M401"/>
      <definedName name="InsertNow_M402"/>
      <definedName name="InsertNow_M403"/>
      <definedName name="InsertNow_M404"/>
      <definedName name="InsertNow_M405"/>
      <definedName name="InsertNow_M406"/>
      <definedName name="InsertNow_M407"/>
      <definedName name="InsertNow_M408"/>
      <definedName name="InsertNow_M409"/>
      <definedName name="InsertNow_M410"/>
      <definedName name="InsertNow_M411"/>
      <definedName name="InsertNow_M412"/>
      <definedName name="Scroll_Home"/>
      <definedName name="Scroll_Left"/>
      <definedName name="Scroll_Right"/>
      <definedName name="Show_MENU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GX296"/>
  <sheetViews>
    <sheetView tabSelected="1" topLeftCell="B37" zoomScale="60" zoomScaleNormal="60" workbookViewId="0">
      <pane xSplit="21" topLeftCell="W1" activePane="topRight" state="frozen"/>
      <selection activeCell="B1" sqref="B1"/>
      <selection pane="topRight" activeCell="K43" sqref="K43"/>
    </sheetView>
  </sheetViews>
  <sheetFormatPr baseColWidth="10" defaultColWidth="3.42578125" defaultRowHeight="18" customHeight="1" x14ac:dyDescent="0.25"/>
  <cols>
    <col min="1" max="1" width="0" style="2" hidden="1" customWidth="1"/>
    <col min="2" max="3" width="3.42578125" style="2" customWidth="1"/>
    <col min="4" max="8" width="3.42578125" style="2"/>
    <col min="9" max="9" width="3.28515625" style="2" customWidth="1"/>
    <col min="10" max="20" width="3.42578125" style="2"/>
    <col min="21" max="21" width="2.140625" style="2" customWidth="1"/>
    <col min="22" max="23" width="1.42578125" style="2" customWidth="1"/>
    <col min="24" max="41" width="3.42578125" style="2"/>
    <col min="42" max="42" width="3.42578125" style="2" customWidth="1"/>
    <col min="43" max="46" width="3.42578125" style="2"/>
    <col min="47" max="47" width="3.5703125" style="2" bestFit="1" customWidth="1"/>
    <col min="48" max="107" width="3.42578125" style="2"/>
    <col min="108" max="109" width="3.42578125" style="6"/>
    <col min="110" max="16384" width="3.42578125" style="2"/>
  </cols>
  <sheetData>
    <row r="1" spans="1:182" ht="18" customHeight="1" x14ac:dyDescent="0.25">
      <c r="A1" s="1">
        <v>1.11111111111111E+36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O1" s="4"/>
      <c r="AP1" s="4"/>
      <c r="AQ1" s="4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4"/>
    </row>
    <row r="2" spans="1:182" ht="18" customHeight="1" x14ac:dyDescent="0.25">
      <c r="D2" s="3"/>
      <c r="E2" s="3"/>
      <c r="F2" s="3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8"/>
      <c r="V2" s="3"/>
      <c r="W2" s="3"/>
      <c r="X2" s="3"/>
      <c r="Y2" s="3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4"/>
      <c r="AO2" s="4"/>
      <c r="AP2" s="4"/>
      <c r="AQ2" s="4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</row>
    <row r="3" spans="1:182" ht="18" customHeight="1" x14ac:dyDescent="0.25">
      <c r="D3" s="3"/>
      <c r="E3" s="3"/>
      <c r="F3" s="3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8"/>
      <c r="V3" s="3"/>
      <c r="W3" s="3"/>
      <c r="X3" s="3"/>
      <c r="Y3" s="3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4"/>
      <c r="AO3" s="4"/>
      <c r="AP3" s="4"/>
      <c r="AQ3" s="4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</row>
    <row r="4" spans="1:182" ht="18" customHeight="1" x14ac:dyDescent="0.25">
      <c r="D4" s="3"/>
      <c r="E4" s="3"/>
      <c r="F4" s="3"/>
      <c r="G4" s="8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3"/>
      <c r="W4" s="3"/>
      <c r="X4" s="3"/>
      <c r="Y4" s="3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4"/>
      <c r="AO4" s="4"/>
      <c r="AP4" s="4"/>
      <c r="AQ4" s="4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</row>
    <row r="5" spans="1:182" ht="18" customHeight="1" x14ac:dyDescent="0.25"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11"/>
      <c r="BA5" s="11"/>
      <c r="BB5" s="11"/>
      <c r="BC5" s="11"/>
      <c r="BD5" s="11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</row>
    <row r="6" spans="1:182" ht="18" customHeight="1" x14ac:dyDescent="0.25"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11"/>
      <c r="BA6" s="11"/>
      <c r="BB6" s="11"/>
      <c r="BC6" s="11"/>
      <c r="BD6" s="11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3"/>
    </row>
    <row r="7" spans="1:182" ht="18" customHeight="1" x14ac:dyDescent="0.3">
      <c r="D7" s="4"/>
      <c r="E7" s="14"/>
      <c r="F7" s="15"/>
      <c r="G7" s="15"/>
      <c r="H7" s="16"/>
      <c r="I7" s="17"/>
      <c r="J7" s="14"/>
      <c r="K7" s="15"/>
      <c r="L7" s="15"/>
      <c r="M7" s="16"/>
      <c r="O7" s="14"/>
      <c r="P7" s="15"/>
      <c r="Q7" s="15"/>
      <c r="R7" s="16"/>
      <c r="S7" s="17"/>
      <c r="T7" s="17"/>
      <c r="U7" s="17"/>
      <c r="V7" s="17"/>
      <c r="W7" s="17"/>
      <c r="X7" s="18" t="s">
        <v>0</v>
      </c>
      <c r="Y7" s="19"/>
      <c r="Z7" s="19"/>
      <c r="AA7" s="20"/>
      <c r="AB7" s="21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17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23"/>
      <c r="CI7" s="23"/>
    </row>
    <row r="8" spans="1:182" ht="18" customHeight="1" x14ac:dyDescent="0.3">
      <c r="D8" s="4"/>
      <c r="E8" s="24"/>
      <c r="F8" s="25"/>
      <c r="G8" s="25"/>
      <c r="H8" s="26"/>
      <c r="I8" s="17"/>
      <c r="J8" s="24"/>
      <c r="K8" s="25"/>
      <c r="L8" s="25"/>
      <c r="M8" s="26"/>
      <c r="O8" s="24"/>
      <c r="P8" s="25"/>
      <c r="Q8" s="25"/>
      <c r="R8" s="26"/>
      <c r="S8" s="17"/>
      <c r="T8" s="17"/>
      <c r="U8" s="17"/>
      <c r="V8" s="17"/>
      <c r="W8" s="17"/>
      <c r="X8" s="27"/>
      <c r="Y8" s="28"/>
      <c r="Z8" s="28"/>
      <c r="AA8" s="29"/>
      <c r="AB8" s="21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17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23"/>
      <c r="CI8" s="23"/>
    </row>
    <row r="9" spans="1:182" ht="18" customHeight="1" x14ac:dyDescent="0.25">
      <c r="D9" s="4"/>
      <c r="E9" s="30"/>
      <c r="F9" s="31"/>
      <c r="G9" s="31"/>
      <c r="H9" s="32"/>
      <c r="I9" s="17"/>
      <c r="J9" s="33" t="s">
        <v>1</v>
      </c>
      <c r="K9" s="31"/>
      <c r="L9" s="31"/>
      <c r="M9" s="32"/>
      <c r="O9" s="30" t="s">
        <v>2</v>
      </c>
      <c r="P9" s="31"/>
      <c r="Q9" s="31"/>
      <c r="R9" s="32"/>
      <c r="S9" s="17"/>
      <c r="T9" s="17"/>
      <c r="U9" s="17"/>
      <c r="V9" s="17"/>
      <c r="W9" s="17"/>
      <c r="X9" s="27"/>
      <c r="Y9" s="28"/>
      <c r="Z9" s="28"/>
      <c r="AA9" s="29"/>
      <c r="AB9" s="21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17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</row>
    <row r="10" spans="1:182" ht="18" customHeight="1" x14ac:dyDescent="0.25">
      <c r="D10" s="4"/>
      <c r="E10" s="34"/>
      <c r="F10" s="35"/>
      <c r="G10" s="35"/>
      <c r="H10" s="36"/>
      <c r="I10" s="17"/>
      <c r="J10" s="34"/>
      <c r="K10" s="35"/>
      <c r="L10" s="35"/>
      <c r="M10" s="36"/>
      <c r="O10" s="34"/>
      <c r="P10" s="35"/>
      <c r="Q10" s="35"/>
      <c r="R10" s="36"/>
      <c r="S10" s="17"/>
      <c r="T10" s="17"/>
      <c r="U10" s="17"/>
      <c r="V10" s="17"/>
      <c r="W10" s="17"/>
      <c r="X10" s="37"/>
      <c r="Y10" s="38"/>
      <c r="Z10" s="38"/>
      <c r="AA10" s="39"/>
      <c r="AB10" s="21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17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</row>
    <row r="11" spans="1:182" ht="18" customHeight="1" x14ac:dyDescent="0.25"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J11" s="40"/>
      <c r="BK11" s="40"/>
      <c r="BL11" s="41"/>
      <c r="BM11" s="41"/>
      <c r="BN11" s="41"/>
      <c r="BO11" s="41"/>
      <c r="BP11" s="41"/>
      <c r="BQ11" s="42"/>
      <c r="BR11" s="42"/>
      <c r="BS11" s="42"/>
      <c r="BT11" s="42"/>
      <c r="BU11" s="42"/>
      <c r="BV11" s="42"/>
      <c r="BW11" s="42"/>
      <c r="BX11" s="42"/>
      <c r="BY11" s="42"/>
      <c r="BZ11" s="42"/>
      <c r="CA11" s="42"/>
      <c r="CB11" s="42"/>
      <c r="CC11" s="42"/>
      <c r="CD11" s="42"/>
      <c r="CE11" s="42"/>
      <c r="CF11" s="42"/>
      <c r="CG11" s="42"/>
      <c r="CH11" s="42"/>
    </row>
    <row r="12" spans="1:182" ht="18" customHeight="1" x14ac:dyDescent="0.25">
      <c r="D12" s="43"/>
      <c r="E12" s="44" t="s">
        <v>3</v>
      </c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6"/>
      <c r="X12" s="47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9"/>
      <c r="AR12" s="47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9"/>
      <c r="BK12" s="50"/>
      <c r="BL12" s="47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9"/>
      <c r="CE12" s="50"/>
      <c r="CF12" s="47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8"/>
      <c r="CU12" s="48"/>
      <c r="CV12" s="48"/>
      <c r="CW12" s="48"/>
      <c r="CX12" s="49"/>
      <c r="CZ12" s="47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9"/>
      <c r="DT12" s="47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9"/>
      <c r="EN12" s="47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9"/>
      <c r="FH12" s="47"/>
      <c r="FI12" s="48"/>
      <c r="FJ12" s="48"/>
      <c r="FK12" s="48"/>
      <c r="FL12" s="48"/>
      <c r="FM12" s="48"/>
      <c r="FN12" s="48"/>
      <c r="FO12" s="48"/>
      <c r="FP12" s="48"/>
      <c r="FQ12" s="48"/>
      <c r="FR12" s="48"/>
      <c r="FS12" s="48"/>
      <c r="FT12" s="48"/>
      <c r="FU12" s="48"/>
      <c r="FV12" s="48"/>
      <c r="FW12" s="48"/>
      <c r="FX12" s="48"/>
      <c r="FY12" s="48"/>
      <c r="FZ12" s="49"/>
    </row>
    <row r="13" spans="1:182" ht="18" customHeight="1" x14ac:dyDescent="0.25">
      <c r="D13" s="43"/>
      <c r="E13" s="51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3"/>
      <c r="X13" s="54"/>
      <c r="Y13" s="55"/>
      <c r="Z13" s="55"/>
      <c r="AA13" s="55"/>
      <c r="AB13" s="55"/>
      <c r="AC13" s="55"/>
      <c r="AD13" s="55"/>
      <c r="AE13" s="55"/>
      <c r="AF13" s="55"/>
      <c r="AG13" s="55"/>
      <c r="AH13" s="55"/>
      <c r="AI13" s="55"/>
      <c r="AJ13" s="55"/>
      <c r="AK13" s="55"/>
      <c r="AL13" s="55"/>
      <c r="AM13" s="55"/>
      <c r="AN13" s="55"/>
      <c r="AO13" s="55"/>
      <c r="AP13" s="56"/>
      <c r="AR13" s="54"/>
      <c r="AS13" s="55"/>
      <c r="AT13" s="55"/>
      <c r="AU13" s="55"/>
      <c r="AV13" s="55"/>
      <c r="AW13" s="55"/>
      <c r="AX13" s="55"/>
      <c r="AY13" s="55"/>
      <c r="AZ13" s="55"/>
      <c r="BA13" s="55"/>
      <c r="BB13" s="55"/>
      <c r="BC13" s="55"/>
      <c r="BD13" s="55"/>
      <c r="BE13" s="55"/>
      <c r="BF13" s="55"/>
      <c r="BG13" s="55"/>
      <c r="BH13" s="55"/>
      <c r="BI13" s="55"/>
      <c r="BJ13" s="56"/>
      <c r="BK13" s="50"/>
      <c r="BL13" s="54"/>
      <c r="BM13" s="55"/>
      <c r="BN13" s="55"/>
      <c r="BO13" s="55"/>
      <c r="BP13" s="55"/>
      <c r="BQ13" s="55"/>
      <c r="BR13" s="55"/>
      <c r="BS13" s="55"/>
      <c r="BT13" s="55"/>
      <c r="BU13" s="55"/>
      <c r="BV13" s="55"/>
      <c r="BW13" s="55"/>
      <c r="BX13" s="55"/>
      <c r="BY13" s="55"/>
      <c r="BZ13" s="55"/>
      <c r="CA13" s="55"/>
      <c r="CB13" s="55"/>
      <c r="CC13" s="55"/>
      <c r="CD13" s="56"/>
      <c r="CE13" s="50"/>
      <c r="CF13" s="54"/>
      <c r="CG13" s="55"/>
      <c r="CH13" s="55"/>
      <c r="CI13" s="55"/>
      <c r="CJ13" s="55"/>
      <c r="CK13" s="55"/>
      <c r="CL13" s="55"/>
      <c r="CM13" s="55"/>
      <c r="CN13" s="55"/>
      <c r="CO13" s="55"/>
      <c r="CP13" s="55"/>
      <c r="CQ13" s="55"/>
      <c r="CR13" s="55"/>
      <c r="CS13" s="55"/>
      <c r="CT13" s="55"/>
      <c r="CU13" s="55"/>
      <c r="CV13" s="55"/>
      <c r="CW13" s="55"/>
      <c r="CX13" s="56"/>
      <c r="CZ13" s="54"/>
      <c r="DA13" s="55"/>
      <c r="DB13" s="55"/>
      <c r="DC13" s="55"/>
      <c r="DD13" s="55"/>
      <c r="DE13" s="55"/>
      <c r="DF13" s="55"/>
      <c r="DG13" s="55"/>
      <c r="DH13" s="55"/>
      <c r="DI13" s="55"/>
      <c r="DJ13" s="55"/>
      <c r="DK13" s="55"/>
      <c r="DL13" s="55"/>
      <c r="DM13" s="55"/>
      <c r="DN13" s="55"/>
      <c r="DO13" s="55"/>
      <c r="DP13" s="55"/>
      <c r="DQ13" s="55"/>
      <c r="DR13" s="56"/>
      <c r="DT13" s="54"/>
      <c r="DU13" s="55"/>
      <c r="DV13" s="55"/>
      <c r="DW13" s="55"/>
      <c r="DX13" s="55"/>
      <c r="DY13" s="55"/>
      <c r="DZ13" s="55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6"/>
      <c r="EN13" s="54"/>
      <c r="EO13" s="55"/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55"/>
      <c r="FB13" s="55"/>
      <c r="FC13" s="55"/>
      <c r="FD13" s="55"/>
      <c r="FE13" s="55"/>
      <c r="FF13" s="56"/>
      <c r="FH13" s="54"/>
      <c r="FI13" s="55"/>
      <c r="FJ13" s="55"/>
      <c r="FK13" s="55"/>
      <c r="FL13" s="55"/>
      <c r="FM13" s="55"/>
      <c r="FN13" s="55"/>
      <c r="FO13" s="55"/>
      <c r="FP13" s="55"/>
      <c r="FQ13" s="55"/>
      <c r="FR13" s="55"/>
      <c r="FS13" s="55"/>
      <c r="FT13" s="55"/>
      <c r="FU13" s="55"/>
      <c r="FV13" s="55"/>
      <c r="FW13" s="55"/>
      <c r="FX13" s="55"/>
      <c r="FY13" s="55"/>
      <c r="FZ13" s="56"/>
    </row>
    <row r="14" spans="1:182" ht="18" customHeight="1" x14ac:dyDescent="0.25">
      <c r="D14" s="43"/>
      <c r="E14" s="57"/>
      <c r="F14" s="58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60"/>
      <c r="U14" s="61"/>
      <c r="X14" s="62"/>
      <c r="Y14" s="63"/>
      <c r="Z14" s="62"/>
      <c r="AA14" s="63"/>
      <c r="AB14" s="62"/>
      <c r="AC14" s="63"/>
      <c r="AD14" s="62"/>
      <c r="AE14" s="63"/>
      <c r="AF14" s="62"/>
      <c r="AG14" s="63"/>
      <c r="AH14" s="62"/>
      <c r="AI14" s="63"/>
      <c r="AJ14" s="62"/>
      <c r="AK14" s="63"/>
      <c r="AL14" s="62"/>
      <c r="AM14" s="63"/>
      <c r="AN14" s="62"/>
      <c r="AO14" s="64"/>
      <c r="AP14" s="65"/>
      <c r="AR14" s="62"/>
      <c r="AS14" s="63"/>
      <c r="AT14" s="62"/>
      <c r="AU14" s="63"/>
      <c r="AV14" s="62"/>
      <c r="AW14" s="63"/>
      <c r="AX14" s="62"/>
      <c r="AY14" s="63"/>
      <c r="AZ14" s="62"/>
      <c r="BA14" s="63"/>
      <c r="BB14" s="62"/>
      <c r="BC14" s="63"/>
      <c r="BD14" s="62"/>
      <c r="BE14" s="63"/>
      <c r="BF14" s="62"/>
      <c r="BG14" s="63"/>
      <c r="BH14" s="62"/>
      <c r="BI14" s="63"/>
      <c r="BJ14" s="65"/>
      <c r="BK14" s="50"/>
      <c r="BL14" s="62"/>
      <c r="BM14" s="63"/>
      <c r="BN14" s="62"/>
      <c r="BO14" s="63"/>
      <c r="BP14" s="62"/>
      <c r="BQ14" s="63"/>
      <c r="BR14" s="62"/>
      <c r="BS14" s="63"/>
      <c r="BT14" s="62"/>
      <c r="BU14" s="63"/>
      <c r="BV14" s="62"/>
      <c r="BW14" s="63"/>
      <c r="BX14" s="62"/>
      <c r="BY14" s="63"/>
      <c r="BZ14" s="62"/>
      <c r="CA14" s="63"/>
      <c r="CB14" s="62"/>
      <c r="CC14" s="63"/>
      <c r="CD14" s="65"/>
      <c r="CE14" s="50"/>
      <c r="CF14" s="62"/>
      <c r="CG14" s="63"/>
      <c r="CH14" s="62"/>
      <c r="CI14" s="63"/>
      <c r="CJ14" s="62"/>
      <c r="CK14" s="63"/>
      <c r="CL14" s="62"/>
      <c r="CM14" s="63"/>
      <c r="CN14" s="62"/>
      <c r="CO14" s="63"/>
      <c r="CP14" s="62"/>
      <c r="CQ14" s="63"/>
      <c r="CR14" s="62"/>
      <c r="CS14" s="63"/>
      <c r="CT14" s="62"/>
      <c r="CU14" s="63"/>
      <c r="CV14" s="62"/>
      <c r="CW14" s="63"/>
      <c r="CX14" s="65"/>
      <c r="CZ14" s="62"/>
      <c r="DA14" s="63"/>
      <c r="DB14" s="62"/>
      <c r="DC14" s="63"/>
      <c r="DD14" s="62"/>
      <c r="DE14" s="63"/>
      <c r="DF14" s="62"/>
      <c r="DG14" s="63"/>
      <c r="DH14" s="62"/>
      <c r="DI14" s="63"/>
      <c r="DJ14" s="62"/>
      <c r="DK14" s="63"/>
      <c r="DL14" s="62"/>
      <c r="DM14" s="63"/>
      <c r="DN14" s="62"/>
      <c r="DO14" s="63"/>
      <c r="DP14" s="62"/>
      <c r="DQ14" s="63"/>
      <c r="DR14" s="65"/>
      <c r="DT14" s="62"/>
      <c r="DU14" s="63"/>
      <c r="DV14" s="62"/>
      <c r="DW14" s="63"/>
      <c r="DX14" s="62"/>
      <c r="DY14" s="63"/>
      <c r="DZ14" s="62"/>
      <c r="EA14" s="63"/>
      <c r="EB14" s="62"/>
      <c r="EC14" s="63"/>
      <c r="ED14" s="62"/>
      <c r="EE14" s="63"/>
      <c r="EF14" s="62"/>
      <c r="EG14" s="63"/>
      <c r="EH14" s="62"/>
      <c r="EI14" s="63"/>
      <c r="EJ14" s="62"/>
      <c r="EK14" s="63"/>
      <c r="EL14" s="65"/>
      <c r="EN14" s="62"/>
      <c r="EO14" s="63"/>
      <c r="EP14" s="62"/>
      <c r="EQ14" s="63"/>
      <c r="ER14" s="62"/>
      <c r="ES14" s="63"/>
      <c r="ET14" s="62"/>
      <c r="EU14" s="63"/>
      <c r="EV14" s="62"/>
      <c r="EW14" s="63"/>
      <c r="EX14" s="62"/>
      <c r="EY14" s="63"/>
      <c r="EZ14" s="62"/>
      <c r="FA14" s="63"/>
      <c r="FB14" s="62"/>
      <c r="FC14" s="63"/>
      <c r="FD14" s="62"/>
      <c r="FE14" s="63"/>
      <c r="FF14" s="65"/>
      <c r="FH14" s="62"/>
      <c r="FI14" s="63"/>
      <c r="FJ14" s="62"/>
      <c r="FK14" s="63"/>
      <c r="FL14" s="62"/>
      <c r="FM14" s="63"/>
      <c r="FN14" s="62"/>
      <c r="FO14" s="63"/>
      <c r="FP14" s="62"/>
      <c r="FQ14" s="63"/>
      <c r="FR14" s="62"/>
      <c r="FS14" s="63"/>
      <c r="FT14" s="62"/>
      <c r="FU14" s="63"/>
      <c r="FV14" s="62"/>
      <c r="FW14" s="63"/>
      <c r="FX14" s="62"/>
      <c r="FY14" s="63"/>
      <c r="FZ14" s="65"/>
    </row>
    <row r="15" spans="1:182" ht="18" customHeight="1" x14ac:dyDescent="0.25">
      <c r="B15" s="66"/>
      <c r="C15" s="66"/>
      <c r="D15" s="43"/>
      <c r="E15" s="67"/>
      <c r="F15" s="68" t="s">
        <v>4</v>
      </c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70"/>
      <c r="V15" s="50"/>
      <c r="W15" s="50"/>
      <c r="X15" s="71"/>
      <c r="Y15" s="72"/>
      <c r="Z15" s="71"/>
      <c r="AA15" s="72"/>
      <c r="AB15" s="71"/>
      <c r="AC15" s="72"/>
      <c r="AD15" s="71"/>
      <c r="AE15" s="72"/>
      <c r="AF15" s="71"/>
      <c r="AG15" s="72"/>
      <c r="AH15" s="71"/>
      <c r="AI15" s="72"/>
      <c r="AJ15" s="71"/>
      <c r="AK15" s="72"/>
      <c r="AL15" s="71"/>
      <c r="AM15" s="72"/>
      <c r="AN15" s="71"/>
      <c r="AO15" s="73"/>
      <c r="AP15" s="65"/>
      <c r="AR15" s="71"/>
      <c r="AS15" s="72"/>
      <c r="AT15" s="71"/>
      <c r="AU15" s="72"/>
      <c r="AV15" s="71"/>
      <c r="AW15" s="72"/>
      <c r="AX15" s="71"/>
      <c r="AY15" s="72"/>
      <c r="AZ15" s="71"/>
      <c r="BA15" s="72"/>
      <c r="BB15" s="71"/>
      <c r="BC15" s="72"/>
      <c r="BD15" s="71"/>
      <c r="BE15" s="72"/>
      <c r="BF15" s="71"/>
      <c r="BG15" s="72"/>
      <c r="BH15" s="71"/>
      <c r="BI15" s="72"/>
      <c r="BJ15" s="65"/>
      <c r="BK15" s="50"/>
      <c r="BL15" s="71"/>
      <c r="BM15" s="72"/>
      <c r="BN15" s="71"/>
      <c r="BO15" s="72"/>
      <c r="BP15" s="71"/>
      <c r="BQ15" s="72"/>
      <c r="BR15" s="71"/>
      <c r="BS15" s="72"/>
      <c r="BT15" s="71"/>
      <c r="BU15" s="72"/>
      <c r="BV15" s="71"/>
      <c r="BW15" s="72"/>
      <c r="BX15" s="71"/>
      <c r="BY15" s="72"/>
      <c r="BZ15" s="71"/>
      <c r="CA15" s="72"/>
      <c r="CB15" s="71"/>
      <c r="CC15" s="72"/>
      <c r="CD15" s="65"/>
      <c r="CE15" s="50"/>
      <c r="CF15" s="71"/>
      <c r="CG15" s="72"/>
      <c r="CH15" s="71"/>
      <c r="CI15" s="72"/>
      <c r="CJ15" s="71"/>
      <c r="CK15" s="72"/>
      <c r="CL15" s="71"/>
      <c r="CM15" s="72"/>
      <c r="CN15" s="71"/>
      <c r="CO15" s="72"/>
      <c r="CP15" s="71"/>
      <c r="CQ15" s="72"/>
      <c r="CR15" s="71"/>
      <c r="CS15" s="72"/>
      <c r="CT15" s="71"/>
      <c r="CU15" s="72"/>
      <c r="CV15" s="71"/>
      <c r="CW15" s="72"/>
      <c r="CX15" s="65"/>
      <c r="CZ15" s="71"/>
      <c r="DA15" s="72"/>
      <c r="DB15" s="71"/>
      <c r="DC15" s="72"/>
      <c r="DD15" s="71"/>
      <c r="DE15" s="72"/>
      <c r="DF15" s="71"/>
      <c r="DG15" s="72"/>
      <c r="DH15" s="71"/>
      <c r="DI15" s="72"/>
      <c r="DJ15" s="71"/>
      <c r="DK15" s="72"/>
      <c r="DL15" s="71"/>
      <c r="DM15" s="72"/>
      <c r="DN15" s="71"/>
      <c r="DO15" s="72"/>
      <c r="DP15" s="71"/>
      <c r="DQ15" s="72"/>
      <c r="DR15" s="65"/>
      <c r="DT15" s="71"/>
      <c r="DU15" s="72"/>
      <c r="DV15" s="71"/>
      <c r="DW15" s="72"/>
      <c r="DX15" s="71"/>
      <c r="DY15" s="72"/>
      <c r="DZ15" s="71"/>
      <c r="EA15" s="72"/>
      <c r="EB15" s="71"/>
      <c r="EC15" s="72"/>
      <c r="ED15" s="71"/>
      <c r="EE15" s="72"/>
      <c r="EF15" s="71"/>
      <c r="EG15" s="72"/>
      <c r="EH15" s="71"/>
      <c r="EI15" s="72"/>
      <c r="EJ15" s="71"/>
      <c r="EK15" s="72"/>
      <c r="EL15" s="65"/>
      <c r="EN15" s="71"/>
      <c r="EO15" s="72"/>
      <c r="EP15" s="71"/>
      <c r="EQ15" s="72"/>
      <c r="ER15" s="71"/>
      <c r="ES15" s="72"/>
      <c r="ET15" s="71"/>
      <c r="EU15" s="72"/>
      <c r="EV15" s="71"/>
      <c r="EW15" s="72"/>
      <c r="EX15" s="71"/>
      <c r="EY15" s="72"/>
      <c r="EZ15" s="71"/>
      <c r="FA15" s="72"/>
      <c r="FB15" s="71"/>
      <c r="FC15" s="72"/>
      <c r="FD15" s="71"/>
      <c r="FE15" s="72"/>
      <c r="FF15" s="65"/>
      <c r="FH15" s="71"/>
      <c r="FI15" s="72"/>
      <c r="FJ15" s="71"/>
      <c r="FK15" s="72"/>
      <c r="FL15" s="71"/>
      <c r="FM15" s="72"/>
      <c r="FN15" s="71"/>
      <c r="FO15" s="72"/>
      <c r="FP15" s="71"/>
      <c r="FQ15" s="72"/>
      <c r="FR15" s="71"/>
      <c r="FS15" s="72"/>
      <c r="FT15" s="71"/>
      <c r="FU15" s="72"/>
      <c r="FV15" s="71"/>
      <c r="FW15" s="72"/>
      <c r="FX15" s="71"/>
      <c r="FY15" s="72"/>
      <c r="FZ15" s="65"/>
    </row>
    <row r="16" spans="1:182" ht="18" customHeight="1" x14ac:dyDescent="0.25">
      <c r="B16" s="74"/>
      <c r="C16" s="74"/>
      <c r="D16" s="43"/>
      <c r="E16" s="67"/>
      <c r="F16" s="75">
        <v>43653.333333333336</v>
      </c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7"/>
      <c r="U16" s="70"/>
      <c r="V16" s="50"/>
      <c r="W16" s="50"/>
      <c r="X16" s="71"/>
      <c r="Y16" s="72"/>
      <c r="Z16" s="71"/>
      <c r="AA16" s="72"/>
      <c r="AB16" s="71"/>
      <c r="AC16" s="72"/>
      <c r="AD16" s="71"/>
      <c r="AE16" s="72"/>
      <c r="AF16" s="71"/>
      <c r="AG16" s="72"/>
      <c r="AH16" s="71"/>
      <c r="AI16" s="72"/>
      <c r="AJ16" s="71"/>
      <c r="AK16" s="72"/>
      <c r="AL16" s="71"/>
      <c r="AM16" s="72"/>
      <c r="AN16" s="71"/>
      <c r="AO16" s="73"/>
      <c r="AP16" s="65"/>
      <c r="AR16" s="71"/>
      <c r="AS16" s="72"/>
      <c r="AT16" s="71"/>
      <c r="AU16" s="72"/>
      <c r="AV16" s="71"/>
      <c r="AW16" s="72"/>
      <c r="AX16" s="71"/>
      <c r="AY16" s="72"/>
      <c r="AZ16" s="71"/>
      <c r="BA16" s="72"/>
      <c r="BB16" s="71"/>
      <c r="BC16" s="72"/>
      <c r="BD16" s="71"/>
      <c r="BE16" s="72"/>
      <c r="BF16" s="71"/>
      <c r="BG16" s="72"/>
      <c r="BH16" s="71"/>
      <c r="BI16" s="72"/>
      <c r="BJ16" s="65"/>
      <c r="BK16" s="50"/>
      <c r="BL16" s="71"/>
      <c r="BM16" s="72"/>
      <c r="BN16" s="71"/>
      <c r="BO16" s="72"/>
      <c r="BP16" s="71"/>
      <c r="BQ16" s="72"/>
      <c r="BR16" s="71"/>
      <c r="BS16" s="72"/>
      <c r="BT16" s="71"/>
      <c r="BU16" s="72"/>
      <c r="BV16" s="71"/>
      <c r="BW16" s="72"/>
      <c r="BX16" s="71"/>
      <c r="BY16" s="72"/>
      <c r="BZ16" s="71"/>
      <c r="CA16" s="72"/>
      <c r="CB16" s="71"/>
      <c r="CC16" s="72"/>
      <c r="CD16" s="65"/>
      <c r="CE16" s="50"/>
      <c r="CF16" s="71"/>
      <c r="CG16" s="72"/>
      <c r="CH16" s="71"/>
      <c r="CI16" s="72"/>
      <c r="CJ16" s="71"/>
      <c r="CK16" s="72"/>
      <c r="CL16" s="71"/>
      <c r="CM16" s="72"/>
      <c r="CN16" s="71"/>
      <c r="CO16" s="72"/>
      <c r="CP16" s="71"/>
      <c r="CQ16" s="72"/>
      <c r="CR16" s="71"/>
      <c r="CS16" s="72"/>
      <c r="CT16" s="71"/>
      <c r="CU16" s="72"/>
      <c r="CV16" s="71"/>
      <c r="CW16" s="72"/>
      <c r="CX16" s="65"/>
      <c r="CZ16" s="71"/>
      <c r="DA16" s="72"/>
      <c r="DB16" s="71"/>
      <c r="DC16" s="72"/>
      <c r="DD16" s="71"/>
      <c r="DE16" s="72"/>
      <c r="DF16" s="71"/>
      <c r="DG16" s="72"/>
      <c r="DH16" s="71"/>
      <c r="DI16" s="72"/>
      <c r="DJ16" s="71"/>
      <c r="DK16" s="72"/>
      <c r="DL16" s="71"/>
      <c r="DM16" s="72"/>
      <c r="DN16" s="71"/>
      <c r="DO16" s="72"/>
      <c r="DP16" s="71"/>
      <c r="DQ16" s="72"/>
      <c r="DR16" s="65"/>
      <c r="DT16" s="71"/>
      <c r="DU16" s="72"/>
      <c r="DV16" s="71"/>
      <c r="DW16" s="72"/>
      <c r="DX16" s="71"/>
      <c r="DY16" s="72"/>
      <c r="DZ16" s="71"/>
      <c r="EA16" s="72"/>
      <c r="EB16" s="71"/>
      <c r="EC16" s="72"/>
      <c r="ED16" s="71"/>
      <c r="EE16" s="72"/>
      <c r="EF16" s="71"/>
      <c r="EG16" s="72"/>
      <c r="EH16" s="71"/>
      <c r="EI16" s="72"/>
      <c r="EJ16" s="71"/>
      <c r="EK16" s="72"/>
      <c r="EL16" s="65"/>
      <c r="EN16" s="71"/>
      <c r="EO16" s="72"/>
      <c r="EP16" s="71"/>
      <c r="EQ16" s="72"/>
      <c r="ER16" s="71"/>
      <c r="ES16" s="72"/>
      <c r="ET16" s="71"/>
      <c r="EU16" s="72"/>
      <c r="EV16" s="71"/>
      <c r="EW16" s="72"/>
      <c r="EX16" s="71"/>
      <c r="EY16" s="72"/>
      <c r="EZ16" s="71"/>
      <c r="FA16" s="72"/>
      <c r="FB16" s="71"/>
      <c r="FC16" s="72"/>
      <c r="FD16" s="71"/>
      <c r="FE16" s="72"/>
      <c r="FF16" s="65"/>
      <c r="FH16" s="71"/>
      <c r="FI16" s="72"/>
      <c r="FJ16" s="71"/>
      <c r="FK16" s="72"/>
      <c r="FL16" s="71"/>
      <c r="FM16" s="72"/>
      <c r="FN16" s="71"/>
      <c r="FO16" s="72"/>
      <c r="FP16" s="71"/>
      <c r="FQ16" s="72"/>
      <c r="FR16" s="71"/>
      <c r="FS16" s="72"/>
      <c r="FT16" s="71"/>
      <c r="FU16" s="72"/>
      <c r="FV16" s="71"/>
      <c r="FW16" s="72"/>
      <c r="FX16" s="71"/>
      <c r="FY16" s="72"/>
      <c r="FZ16" s="65"/>
    </row>
    <row r="17" spans="2:206" ht="18" customHeight="1" x14ac:dyDescent="0.25">
      <c r="B17" s="66"/>
      <c r="C17" s="66"/>
      <c r="D17" s="43"/>
      <c r="E17" s="67"/>
      <c r="F17" s="78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80"/>
      <c r="U17" s="70"/>
      <c r="V17" s="50"/>
      <c r="W17" s="50"/>
      <c r="X17" s="71"/>
      <c r="Y17" s="72"/>
      <c r="Z17" s="71"/>
      <c r="AA17" s="72"/>
      <c r="AB17" s="71"/>
      <c r="AC17" s="72"/>
      <c r="AD17" s="71"/>
      <c r="AE17" s="72"/>
      <c r="AF17" s="71"/>
      <c r="AG17" s="72"/>
      <c r="AH17" s="71"/>
      <c r="AI17" s="72"/>
      <c r="AJ17" s="71"/>
      <c r="AK17" s="72"/>
      <c r="AL17" s="71"/>
      <c r="AM17" s="72"/>
      <c r="AN17" s="71"/>
      <c r="AO17" s="73"/>
      <c r="AP17" s="65"/>
      <c r="AR17" s="71"/>
      <c r="AS17" s="72"/>
      <c r="AT17" s="71"/>
      <c r="AU17" s="72"/>
      <c r="AV17" s="71"/>
      <c r="AW17" s="72"/>
      <c r="AX17" s="71"/>
      <c r="AY17" s="72"/>
      <c r="AZ17" s="71"/>
      <c r="BA17" s="72"/>
      <c r="BB17" s="71"/>
      <c r="BC17" s="72"/>
      <c r="BD17" s="71"/>
      <c r="BE17" s="72"/>
      <c r="BF17" s="71"/>
      <c r="BG17" s="72"/>
      <c r="BH17" s="71"/>
      <c r="BI17" s="72"/>
      <c r="BJ17" s="65"/>
      <c r="BK17" s="50"/>
      <c r="BL17" s="71"/>
      <c r="BM17" s="72"/>
      <c r="BN17" s="71"/>
      <c r="BO17" s="72"/>
      <c r="BP17" s="71"/>
      <c r="BQ17" s="72"/>
      <c r="BR17" s="71"/>
      <c r="BS17" s="72"/>
      <c r="BT17" s="71"/>
      <c r="BU17" s="72"/>
      <c r="BV17" s="71"/>
      <c r="BW17" s="72"/>
      <c r="BX17" s="71"/>
      <c r="BY17" s="72"/>
      <c r="BZ17" s="71"/>
      <c r="CA17" s="72"/>
      <c r="CB17" s="71"/>
      <c r="CC17" s="72"/>
      <c r="CD17" s="65"/>
      <c r="CE17" s="50"/>
      <c r="CF17" s="71"/>
      <c r="CG17" s="72"/>
      <c r="CH17" s="71"/>
      <c r="CI17" s="72"/>
      <c r="CJ17" s="71"/>
      <c r="CK17" s="72"/>
      <c r="CL17" s="71"/>
      <c r="CM17" s="72"/>
      <c r="CN17" s="71"/>
      <c r="CO17" s="72"/>
      <c r="CP17" s="71"/>
      <c r="CQ17" s="72"/>
      <c r="CR17" s="71"/>
      <c r="CS17" s="72"/>
      <c r="CT17" s="71"/>
      <c r="CU17" s="72"/>
      <c r="CV17" s="71"/>
      <c r="CW17" s="72"/>
      <c r="CX17" s="65"/>
      <c r="CZ17" s="71"/>
      <c r="DA17" s="72"/>
      <c r="DB17" s="71"/>
      <c r="DC17" s="72"/>
      <c r="DD17" s="71"/>
      <c r="DE17" s="72"/>
      <c r="DF17" s="71"/>
      <c r="DG17" s="72"/>
      <c r="DH17" s="71"/>
      <c r="DI17" s="72"/>
      <c r="DJ17" s="71"/>
      <c r="DK17" s="72"/>
      <c r="DL17" s="71"/>
      <c r="DM17" s="72"/>
      <c r="DN17" s="71"/>
      <c r="DO17" s="72"/>
      <c r="DP17" s="71"/>
      <c r="DQ17" s="72"/>
      <c r="DR17" s="65"/>
      <c r="DT17" s="71"/>
      <c r="DU17" s="72"/>
      <c r="DV17" s="71"/>
      <c r="DW17" s="72"/>
      <c r="DX17" s="71"/>
      <c r="DY17" s="72"/>
      <c r="DZ17" s="71"/>
      <c r="EA17" s="72"/>
      <c r="EB17" s="71"/>
      <c r="EC17" s="72"/>
      <c r="ED17" s="71"/>
      <c r="EE17" s="72"/>
      <c r="EF17" s="71"/>
      <c r="EG17" s="72"/>
      <c r="EH17" s="71"/>
      <c r="EI17" s="72"/>
      <c r="EJ17" s="71"/>
      <c r="EK17" s="72"/>
      <c r="EL17" s="65"/>
      <c r="EN17" s="71"/>
      <c r="EO17" s="72"/>
      <c r="EP17" s="71"/>
      <c r="EQ17" s="72"/>
      <c r="ER17" s="71"/>
      <c r="ES17" s="72"/>
      <c r="ET17" s="71"/>
      <c r="EU17" s="72"/>
      <c r="EV17" s="71"/>
      <c r="EW17" s="72"/>
      <c r="EX17" s="71"/>
      <c r="EY17" s="72"/>
      <c r="EZ17" s="71"/>
      <c r="FA17" s="72"/>
      <c r="FB17" s="71"/>
      <c r="FC17" s="72"/>
      <c r="FD17" s="71"/>
      <c r="FE17" s="72"/>
      <c r="FF17" s="65"/>
      <c r="FH17" s="71"/>
      <c r="FI17" s="72"/>
      <c r="FJ17" s="71"/>
      <c r="FK17" s="72"/>
      <c r="FL17" s="71"/>
      <c r="FM17" s="72"/>
      <c r="FN17" s="71"/>
      <c r="FO17" s="72"/>
      <c r="FP17" s="71"/>
      <c r="FQ17" s="72"/>
      <c r="FR17" s="71"/>
      <c r="FS17" s="72"/>
      <c r="FT17" s="71"/>
      <c r="FU17" s="72"/>
      <c r="FV17" s="71"/>
      <c r="FW17" s="72"/>
      <c r="FX17" s="71"/>
      <c r="FY17" s="72"/>
      <c r="FZ17" s="65"/>
    </row>
    <row r="18" spans="2:206" ht="18" customHeight="1" x14ac:dyDescent="0.25">
      <c r="B18" s="66"/>
      <c r="C18" s="66"/>
      <c r="D18" s="43"/>
      <c r="E18" s="81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70"/>
      <c r="V18" s="50"/>
      <c r="W18" s="50"/>
      <c r="X18" s="82"/>
      <c r="Y18" s="83"/>
      <c r="Z18" s="82"/>
      <c r="AA18" s="83"/>
      <c r="AB18" s="82"/>
      <c r="AC18" s="83"/>
      <c r="AD18" s="82"/>
      <c r="AE18" s="83"/>
      <c r="AF18" s="82"/>
      <c r="AG18" s="83"/>
      <c r="AH18" s="82"/>
      <c r="AI18" s="83"/>
      <c r="AJ18" s="82"/>
      <c r="AK18" s="83"/>
      <c r="AL18" s="82"/>
      <c r="AM18" s="83"/>
      <c r="AN18" s="82"/>
      <c r="AO18" s="84"/>
      <c r="AP18" s="65"/>
      <c r="AR18" s="82"/>
      <c r="AS18" s="83"/>
      <c r="AT18" s="82"/>
      <c r="AU18" s="83"/>
      <c r="AV18" s="82"/>
      <c r="AW18" s="83"/>
      <c r="AX18" s="82"/>
      <c r="AY18" s="83"/>
      <c r="AZ18" s="82"/>
      <c r="BA18" s="83"/>
      <c r="BB18" s="82"/>
      <c r="BC18" s="83"/>
      <c r="BD18" s="82"/>
      <c r="BE18" s="83"/>
      <c r="BF18" s="82"/>
      <c r="BG18" s="83"/>
      <c r="BH18" s="82"/>
      <c r="BI18" s="83"/>
      <c r="BJ18" s="65"/>
      <c r="BK18" s="50"/>
      <c r="BL18" s="82"/>
      <c r="BM18" s="83"/>
      <c r="BN18" s="82"/>
      <c r="BO18" s="83"/>
      <c r="BP18" s="82"/>
      <c r="BQ18" s="83"/>
      <c r="BR18" s="82"/>
      <c r="BS18" s="83"/>
      <c r="BT18" s="82"/>
      <c r="BU18" s="83"/>
      <c r="BV18" s="82"/>
      <c r="BW18" s="83"/>
      <c r="BX18" s="82"/>
      <c r="BY18" s="83"/>
      <c r="BZ18" s="82"/>
      <c r="CA18" s="83"/>
      <c r="CB18" s="82"/>
      <c r="CC18" s="83"/>
      <c r="CD18" s="65"/>
      <c r="CE18" s="50"/>
      <c r="CF18" s="82"/>
      <c r="CG18" s="83"/>
      <c r="CH18" s="82"/>
      <c r="CI18" s="83"/>
      <c r="CJ18" s="82"/>
      <c r="CK18" s="83"/>
      <c r="CL18" s="82"/>
      <c r="CM18" s="83"/>
      <c r="CN18" s="82"/>
      <c r="CO18" s="83"/>
      <c r="CP18" s="82"/>
      <c r="CQ18" s="83"/>
      <c r="CR18" s="82"/>
      <c r="CS18" s="83"/>
      <c r="CT18" s="82"/>
      <c r="CU18" s="83"/>
      <c r="CV18" s="82"/>
      <c r="CW18" s="83"/>
      <c r="CX18" s="65"/>
      <c r="CZ18" s="82"/>
      <c r="DA18" s="83"/>
      <c r="DB18" s="82"/>
      <c r="DC18" s="83"/>
      <c r="DD18" s="82"/>
      <c r="DE18" s="83"/>
      <c r="DF18" s="82"/>
      <c r="DG18" s="83"/>
      <c r="DH18" s="82"/>
      <c r="DI18" s="83"/>
      <c r="DJ18" s="82"/>
      <c r="DK18" s="83"/>
      <c r="DL18" s="82"/>
      <c r="DM18" s="83"/>
      <c r="DN18" s="82"/>
      <c r="DO18" s="83"/>
      <c r="DP18" s="82"/>
      <c r="DQ18" s="83"/>
      <c r="DR18" s="65"/>
      <c r="DT18" s="82"/>
      <c r="DU18" s="83"/>
      <c r="DV18" s="82"/>
      <c r="DW18" s="83"/>
      <c r="DX18" s="82"/>
      <c r="DY18" s="83"/>
      <c r="DZ18" s="82"/>
      <c r="EA18" s="83"/>
      <c r="EB18" s="82"/>
      <c r="EC18" s="83"/>
      <c r="ED18" s="82"/>
      <c r="EE18" s="83"/>
      <c r="EF18" s="82"/>
      <c r="EG18" s="83"/>
      <c r="EH18" s="82"/>
      <c r="EI18" s="83"/>
      <c r="EJ18" s="82"/>
      <c r="EK18" s="83"/>
      <c r="EL18" s="65"/>
      <c r="EN18" s="82"/>
      <c r="EO18" s="83"/>
      <c r="EP18" s="82"/>
      <c r="EQ18" s="83"/>
      <c r="ER18" s="82"/>
      <c r="ES18" s="83"/>
      <c r="ET18" s="82"/>
      <c r="EU18" s="83"/>
      <c r="EV18" s="82"/>
      <c r="EW18" s="83"/>
      <c r="EX18" s="82"/>
      <c r="EY18" s="83"/>
      <c r="EZ18" s="82"/>
      <c r="FA18" s="83"/>
      <c r="FB18" s="82"/>
      <c r="FC18" s="83"/>
      <c r="FD18" s="82"/>
      <c r="FE18" s="83"/>
      <c r="FF18" s="65"/>
      <c r="FH18" s="82"/>
      <c r="FI18" s="83"/>
      <c r="FJ18" s="82"/>
      <c r="FK18" s="83"/>
      <c r="FL18" s="82"/>
      <c r="FM18" s="83"/>
      <c r="FN18" s="82"/>
      <c r="FO18" s="83"/>
      <c r="FP18" s="82"/>
      <c r="FQ18" s="83"/>
      <c r="FR18" s="82"/>
      <c r="FS18" s="83"/>
      <c r="FT18" s="82"/>
      <c r="FU18" s="83"/>
      <c r="FV18" s="82"/>
      <c r="FW18" s="83"/>
      <c r="FX18" s="82"/>
      <c r="FY18" s="83"/>
      <c r="FZ18" s="65"/>
    </row>
    <row r="19" spans="2:206" s="95" customFormat="1" ht="18" customHeight="1" x14ac:dyDescent="0.25">
      <c r="B19" s="85"/>
      <c r="C19" s="85"/>
      <c r="D19" s="86"/>
      <c r="E19" s="87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88" t="s">
        <v>5</v>
      </c>
      <c r="T19" s="89" t="s">
        <v>6</v>
      </c>
      <c r="U19" s="90"/>
      <c r="V19" s="86"/>
      <c r="W19" s="86"/>
      <c r="X19" s="91">
        <v>1</v>
      </c>
      <c r="Y19" s="92"/>
      <c r="Z19" s="91">
        <v>1</v>
      </c>
      <c r="AA19" s="92"/>
      <c r="AB19" s="91">
        <v>1</v>
      </c>
      <c r="AC19" s="92"/>
      <c r="AD19" s="91">
        <v>1</v>
      </c>
      <c r="AE19" s="92"/>
      <c r="AF19" s="91">
        <v>1</v>
      </c>
      <c r="AG19" s="92"/>
      <c r="AH19" s="91">
        <v>1</v>
      </c>
      <c r="AI19" s="92"/>
      <c r="AJ19" s="91">
        <v>0</v>
      </c>
      <c r="AK19" s="92"/>
      <c r="AL19" s="91">
        <v>0</v>
      </c>
      <c r="AM19" s="92"/>
      <c r="AN19" s="91">
        <v>0</v>
      </c>
      <c r="AO19" s="93"/>
      <c r="AP19" s="65"/>
      <c r="AQ19" s="94"/>
      <c r="AR19" s="91">
        <v>1</v>
      </c>
      <c r="AS19" s="92"/>
      <c r="AT19" s="91">
        <v>1</v>
      </c>
      <c r="AU19" s="92"/>
      <c r="AV19" s="91">
        <v>0</v>
      </c>
      <c r="AW19" s="92"/>
      <c r="AX19" s="91">
        <v>0</v>
      </c>
      <c r="AY19" s="92"/>
      <c r="AZ19" s="91">
        <v>0</v>
      </c>
      <c r="BA19" s="92"/>
      <c r="BB19" s="91">
        <v>0</v>
      </c>
      <c r="BC19" s="92"/>
      <c r="BD19" s="91">
        <v>0</v>
      </c>
      <c r="BE19" s="92"/>
      <c r="BF19" s="91">
        <v>0</v>
      </c>
      <c r="BG19" s="92"/>
      <c r="BH19" s="91">
        <v>0</v>
      </c>
      <c r="BI19" s="93"/>
      <c r="BJ19" s="65"/>
      <c r="BK19" s="94"/>
      <c r="BL19" s="91">
        <v>0</v>
      </c>
      <c r="BM19" s="92"/>
      <c r="BN19" s="91">
        <v>0</v>
      </c>
      <c r="BO19" s="92"/>
      <c r="BP19" s="91">
        <v>0</v>
      </c>
      <c r="BQ19" s="92"/>
      <c r="BR19" s="91">
        <v>0</v>
      </c>
      <c r="BS19" s="92"/>
      <c r="BT19" s="91">
        <v>0</v>
      </c>
      <c r="BU19" s="92"/>
      <c r="BV19" s="91">
        <v>0</v>
      </c>
      <c r="BW19" s="92"/>
      <c r="BX19" s="91">
        <v>0</v>
      </c>
      <c r="BY19" s="92"/>
      <c r="BZ19" s="91">
        <v>0</v>
      </c>
      <c r="CA19" s="92"/>
      <c r="CB19" s="91">
        <v>0</v>
      </c>
      <c r="CC19" s="93"/>
      <c r="CD19" s="65"/>
      <c r="CE19" s="86"/>
      <c r="CF19" s="91">
        <v>0</v>
      </c>
      <c r="CG19" s="92"/>
      <c r="CH19" s="91">
        <v>0</v>
      </c>
      <c r="CI19" s="92"/>
      <c r="CJ19" s="91">
        <v>0</v>
      </c>
      <c r="CK19" s="92"/>
      <c r="CL19" s="91">
        <v>0</v>
      </c>
      <c r="CM19" s="92"/>
      <c r="CN19" s="91">
        <v>0</v>
      </c>
      <c r="CO19" s="92"/>
      <c r="CP19" s="91">
        <v>0</v>
      </c>
      <c r="CQ19" s="92"/>
      <c r="CR19" s="91">
        <v>0</v>
      </c>
      <c r="CS19" s="92"/>
      <c r="CT19" s="91">
        <v>0</v>
      </c>
      <c r="CU19" s="92"/>
      <c r="CV19" s="91">
        <v>0</v>
      </c>
      <c r="CW19" s="93"/>
      <c r="CX19" s="65"/>
      <c r="CY19" s="94"/>
      <c r="CZ19" s="91">
        <v>0</v>
      </c>
      <c r="DA19" s="92"/>
      <c r="DB19" s="91">
        <v>0</v>
      </c>
      <c r="DC19" s="92"/>
      <c r="DD19" s="91">
        <v>0</v>
      </c>
      <c r="DE19" s="92"/>
      <c r="DF19" s="91">
        <v>0</v>
      </c>
      <c r="DG19" s="92"/>
      <c r="DH19" s="91">
        <v>0</v>
      </c>
      <c r="DI19" s="92"/>
      <c r="DJ19" s="91">
        <v>0</v>
      </c>
      <c r="DK19" s="92"/>
      <c r="DL19" s="91">
        <v>0</v>
      </c>
      <c r="DM19" s="92"/>
      <c r="DN19" s="91">
        <v>0</v>
      </c>
      <c r="DO19" s="92"/>
      <c r="DP19" s="91">
        <v>0</v>
      </c>
      <c r="DQ19" s="93"/>
      <c r="DR19" s="65"/>
      <c r="DT19" s="91">
        <v>0</v>
      </c>
      <c r="DU19" s="92"/>
      <c r="DV19" s="91">
        <v>0</v>
      </c>
      <c r="DW19" s="92"/>
      <c r="DX19" s="91">
        <v>0</v>
      </c>
      <c r="DY19" s="92"/>
      <c r="DZ19" s="91">
        <v>0</v>
      </c>
      <c r="EA19" s="92"/>
      <c r="EB19" s="91">
        <v>0</v>
      </c>
      <c r="EC19" s="92"/>
      <c r="ED19" s="91">
        <v>0</v>
      </c>
      <c r="EE19" s="92"/>
      <c r="EF19" s="91">
        <v>0</v>
      </c>
      <c r="EG19" s="92"/>
      <c r="EH19" s="91">
        <v>0</v>
      </c>
      <c r="EI19" s="92"/>
      <c r="EJ19" s="91">
        <v>0</v>
      </c>
      <c r="EK19" s="93"/>
      <c r="EL19" s="65"/>
      <c r="EN19" s="91">
        <v>0</v>
      </c>
      <c r="EO19" s="92"/>
      <c r="EP19" s="91">
        <v>0</v>
      </c>
      <c r="EQ19" s="92"/>
      <c r="ER19" s="91">
        <v>0</v>
      </c>
      <c r="ES19" s="92"/>
      <c r="ET19" s="91">
        <v>0</v>
      </c>
      <c r="EU19" s="92"/>
      <c r="EV19" s="91">
        <v>0</v>
      </c>
      <c r="EW19" s="92"/>
      <c r="EX19" s="91">
        <v>0</v>
      </c>
      <c r="EY19" s="92"/>
      <c r="EZ19" s="91">
        <v>0</v>
      </c>
      <c r="FA19" s="92"/>
      <c r="FB19" s="91">
        <v>0</v>
      </c>
      <c r="FC19" s="92"/>
      <c r="FD19" s="91">
        <v>0</v>
      </c>
      <c r="FE19" s="93"/>
      <c r="FF19" s="65"/>
      <c r="FH19" s="91">
        <v>0</v>
      </c>
      <c r="FI19" s="92"/>
      <c r="FJ19" s="91">
        <v>0</v>
      </c>
      <c r="FK19" s="92"/>
      <c r="FL19" s="91">
        <v>0</v>
      </c>
      <c r="FM19" s="92"/>
      <c r="FN19" s="91">
        <v>0</v>
      </c>
      <c r="FO19" s="92"/>
      <c r="FP19" s="91">
        <v>0</v>
      </c>
      <c r="FQ19" s="92"/>
      <c r="FR19" s="91">
        <v>0</v>
      </c>
      <c r="FS19" s="92"/>
      <c r="FT19" s="91">
        <v>0</v>
      </c>
      <c r="FU19" s="92"/>
      <c r="FV19" s="91">
        <v>0</v>
      </c>
      <c r="FW19" s="92"/>
      <c r="FX19" s="91">
        <v>0</v>
      </c>
      <c r="FY19" s="93"/>
      <c r="FZ19" s="65"/>
    </row>
    <row r="20" spans="2:206" s="102" customFormat="1" ht="26.25" customHeight="1" x14ac:dyDescent="0.25">
      <c r="B20" s="74"/>
      <c r="C20" s="74"/>
      <c r="D20" s="50"/>
      <c r="E20" s="96"/>
      <c r="F20" s="97" t="s">
        <v>7</v>
      </c>
      <c r="G20" s="97"/>
      <c r="H20" s="98" t="s">
        <v>8</v>
      </c>
      <c r="I20" s="98"/>
      <c r="J20" s="98"/>
      <c r="K20" s="98"/>
      <c r="L20" s="98"/>
      <c r="M20" s="98"/>
      <c r="N20" s="98"/>
      <c r="O20" s="98"/>
      <c r="P20" s="98"/>
      <c r="Q20" s="68"/>
      <c r="R20" s="68"/>
      <c r="S20" s="68" t="s">
        <v>9</v>
      </c>
      <c r="T20" s="99" t="s">
        <v>6</v>
      </c>
      <c r="U20" s="70"/>
      <c r="V20" s="50"/>
      <c r="W20" s="50"/>
      <c r="X20" s="100">
        <f>X54</f>
        <v>100</v>
      </c>
      <c r="Y20" s="101"/>
      <c r="Z20" s="100">
        <f t="shared" ref="Z20:AO20" si="0">Z54</f>
        <v>0</v>
      </c>
      <c r="AA20" s="101"/>
      <c r="AB20" s="100">
        <f t="shared" ref="AB20:AO20" si="1">AB54</f>
        <v>0</v>
      </c>
      <c r="AC20" s="101"/>
      <c r="AD20" s="100">
        <f t="shared" ref="AD20:AO20" si="2">AD54</f>
        <v>0</v>
      </c>
      <c r="AE20" s="101"/>
      <c r="AF20" s="100">
        <f t="shared" ref="AF20:AO20" si="3">AF54</f>
        <v>0</v>
      </c>
      <c r="AG20" s="101"/>
      <c r="AH20" s="100">
        <f t="shared" ref="AH20:AO20" si="4">AH54</f>
        <v>0</v>
      </c>
      <c r="AI20" s="101"/>
      <c r="AJ20" s="100">
        <f t="shared" ref="AJ20:AO20" si="5">AJ54</f>
        <v>0</v>
      </c>
      <c r="AK20" s="101"/>
      <c r="AL20" s="100">
        <f t="shared" ref="AL20:AO20" si="6">AL54</f>
        <v>0</v>
      </c>
      <c r="AM20" s="101"/>
      <c r="AN20" s="100">
        <f t="shared" ref="AN20:AO20" si="7">AN54</f>
        <v>0</v>
      </c>
      <c r="AO20" s="101"/>
      <c r="AP20" s="65"/>
      <c r="AQ20" s="50"/>
      <c r="AR20" s="100">
        <f>AR54</f>
        <v>55</v>
      </c>
      <c r="AS20" s="101"/>
      <c r="AT20" s="100">
        <f t="shared" ref="AT20:BI20" si="8">AT54</f>
        <v>100</v>
      </c>
      <c r="AU20" s="101"/>
      <c r="AV20" s="100">
        <f t="shared" ref="AV20:BI20" si="9">AV54</f>
        <v>0</v>
      </c>
      <c r="AW20" s="101"/>
      <c r="AX20" s="100">
        <f t="shared" ref="AX20:BI20" si="10">AX54</f>
        <v>0</v>
      </c>
      <c r="AY20" s="101"/>
      <c r="AZ20" s="100">
        <f t="shared" ref="AZ20:BI20" si="11">AZ54</f>
        <v>0</v>
      </c>
      <c r="BA20" s="101"/>
      <c r="BB20" s="100">
        <f t="shared" ref="BB20:BI20" si="12">BB54</f>
        <v>0</v>
      </c>
      <c r="BC20" s="101"/>
      <c r="BD20" s="100">
        <f t="shared" ref="BD20:BI20" si="13">BD54</f>
        <v>0</v>
      </c>
      <c r="BE20" s="101"/>
      <c r="BF20" s="100">
        <f t="shared" ref="BF20:BI20" si="14">BF54</f>
        <v>0</v>
      </c>
      <c r="BG20" s="101"/>
      <c r="BH20" s="100">
        <f t="shared" ref="BH20:BI20" si="15">BH54</f>
        <v>0</v>
      </c>
      <c r="BI20" s="101"/>
      <c r="BJ20" s="65"/>
      <c r="BK20" s="2"/>
      <c r="BL20" s="100">
        <f>BL54</f>
        <v>0</v>
      </c>
      <c r="BM20" s="101"/>
      <c r="BN20" s="100">
        <f t="shared" ref="BN20:CC20" si="16">BN54</f>
        <v>0</v>
      </c>
      <c r="BO20" s="101"/>
      <c r="BP20" s="100">
        <f t="shared" ref="BP20:CC20" si="17">BP54</f>
        <v>0</v>
      </c>
      <c r="BQ20" s="101"/>
      <c r="BR20" s="100">
        <f t="shared" ref="BR20:CC20" si="18">BR54</f>
        <v>0</v>
      </c>
      <c r="BS20" s="101"/>
      <c r="BT20" s="100">
        <f t="shared" ref="BT20:CC20" si="19">BT54</f>
        <v>0</v>
      </c>
      <c r="BU20" s="101"/>
      <c r="BV20" s="100">
        <f t="shared" ref="BV20:CC20" si="20">BV54</f>
        <v>0</v>
      </c>
      <c r="BW20" s="101"/>
      <c r="BX20" s="100">
        <f t="shared" ref="BX20:CC20" si="21">BX54</f>
        <v>0</v>
      </c>
      <c r="BY20" s="101"/>
      <c r="BZ20" s="100">
        <f t="shared" ref="BZ20:CC20" si="22">BZ54</f>
        <v>0</v>
      </c>
      <c r="CA20" s="101"/>
      <c r="CB20" s="100">
        <f t="shared" ref="CB20:CC20" si="23">CB54</f>
        <v>0</v>
      </c>
      <c r="CC20" s="101"/>
      <c r="CD20" s="65"/>
      <c r="CE20" s="50"/>
      <c r="CF20" s="100">
        <f>CF54</f>
        <v>0</v>
      </c>
      <c r="CG20" s="101"/>
      <c r="CH20" s="100">
        <f t="shared" ref="CH20:CW20" si="24">CH54</f>
        <v>0</v>
      </c>
      <c r="CI20" s="101"/>
      <c r="CJ20" s="100">
        <f t="shared" ref="CJ20:CW20" si="25">CJ54</f>
        <v>0</v>
      </c>
      <c r="CK20" s="101"/>
      <c r="CL20" s="100">
        <f t="shared" ref="CL20:CW20" si="26">CL54</f>
        <v>0</v>
      </c>
      <c r="CM20" s="101"/>
      <c r="CN20" s="100">
        <f t="shared" ref="CN20:CW20" si="27">CN54</f>
        <v>0</v>
      </c>
      <c r="CO20" s="101"/>
      <c r="CP20" s="100">
        <f t="shared" ref="CP20:CW20" si="28">CP54</f>
        <v>0</v>
      </c>
      <c r="CQ20" s="101"/>
      <c r="CR20" s="100">
        <f t="shared" ref="CR20:CW20" si="29">CR54</f>
        <v>0</v>
      </c>
      <c r="CS20" s="101"/>
      <c r="CT20" s="100">
        <f t="shared" ref="CT20:CW20" si="30">CT54</f>
        <v>0</v>
      </c>
      <c r="CU20" s="101"/>
      <c r="CV20" s="100">
        <f t="shared" ref="CV20:CW20" si="31">CV54</f>
        <v>0</v>
      </c>
      <c r="CW20" s="101"/>
      <c r="CX20" s="65"/>
      <c r="CY20" s="2"/>
      <c r="CZ20" s="100">
        <f>CZ54</f>
        <v>0</v>
      </c>
      <c r="DA20" s="101"/>
      <c r="DB20" s="100">
        <f t="shared" ref="DB20:DQ20" si="32">DB54</f>
        <v>0</v>
      </c>
      <c r="DC20" s="101"/>
      <c r="DD20" s="100">
        <f t="shared" ref="DD20:DQ20" si="33">DD54</f>
        <v>0</v>
      </c>
      <c r="DE20" s="101"/>
      <c r="DF20" s="100">
        <f t="shared" ref="DF20:DQ20" si="34">DF54</f>
        <v>0</v>
      </c>
      <c r="DG20" s="101"/>
      <c r="DH20" s="100">
        <f t="shared" ref="DH20:DQ20" si="35">DH54</f>
        <v>0</v>
      </c>
      <c r="DI20" s="101"/>
      <c r="DJ20" s="100">
        <f t="shared" ref="DJ20:DQ20" si="36">DJ54</f>
        <v>0</v>
      </c>
      <c r="DK20" s="101"/>
      <c r="DL20" s="100">
        <f t="shared" ref="DL20:DQ20" si="37">DL54</f>
        <v>0</v>
      </c>
      <c r="DM20" s="101"/>
      <c r="DN20" s="100">
        <f t="shared" ref="DN20:DQ20" si="38">DN54</f>
        <v>0</v>
      </c>
      <c r="DO20" s="101"/>
      <c r="DP20" s="100">
        <f t="shared" ref="DP20:DQ20" si="39">DP54</f>
        <v>0</v>
      </c>
      <c r="DQ20" s="101"/>
      <c r="DR20" s="65"/>
      <c r="DT20" s="100">
        <f>DT54</f>
        <v>0</v>
      </c>
      <c r="DU20" s="101"/>
      <c r="DV20" s="100">
        <f t="shared" ref="DV20:EK20" si="40">DV54</f>
        <v>0</v>
      </c>
      <c r="DW20" s="101"/>
      <c r="DX20" s="100">
        <f t="shared" ref="DX20:EK20" si="41">DX54</f>
        <v>0</v>
      </c>
      <c r="DY20" s="101"/>
      <c r="DZ20" s="100">
        <f t="shared" ref="DZ20:EK20" si="42">DZ54</f>
        <v>0</v>
      </c>
      <c r="EA20" s="101"/>
      <c r="EB20" s="100">
        <f t="shared" ref="EB20:EK20" si="43">EB54</f>
        <v>0</v>
      </c>
      <c r="EC20" s="101"/>
      <c r="ED20" s="100">
        <f t="shared" ref="ED20:EK20" si="44">ED54</f>
        <v>0</v>
      </c>
      <c r="EE20" s="101"/>
      <c r="EF20" s="100">
        <f t="shared" ref="EF20:EK20" si="45">EF54</f>
        <v>0</v>
      </c>
      <c r="EG20" s="101"/>
      <c r="EH20" s="100">
        <f t="shared" ref="EH20:EK20" si="46">EH54</f>
        <v>0</v>
      </c>
      <c r="EI20" s="101"/>
      <c r="EJ20" s="100">
        <f t="shared" ref="EJ20:EK20" si="47">EJ54</f>
        <v>0</v>
      </c>
      <c r="EK20" s="101"/>
      <c r="EL20" s="65"/>
      <c r="EN20" s="100">
        <f>EN54</f>
        <v>0</v>
      </c>
      <c r="EO20" s="101"/>
      <c r="EP20" s="100">
        <f t="shared" ref="EP20:FE20" si="48">EP54</f>
        <v>0</v>
      </c>
      <c r="EQ20" s="101"/>
      <c r="ER20" s="100">
        <f t="shared" ref="ER20:FE20" si="49">ER54</f>
        <v>0</v>
      </c>
      <c r="ES20" s="101"/>
      <c r="ET20" s="100">
        <f t="shared" ref="ET20:FE20" si="50">ET54</f>
        <v>0</v>
      </c>
      <c r="EU20" s="101"/>
      <c r="EV20" s="100">
        <f t="shared" ref="EV20:FE20" si="51">EV54</f>
        <v>0</v>
      </c>
      <c r="EW20" s="101"/>
      <c r="EX20" s="100">
        <f t="shared" ref="EX20:FE20" si="52">EX54</f>
        <v>0</v>
      </c>
      <c r="EY20" s="101"/>
      <c r="EZ20" s="100">
        <f t="shared" ref="EZ20:FE20" si="53">EZ54</f>
        <v>0</v>
      </c>
      <c r="FA20" s="101"/>
      <c r="FB20" s="100">
        <f t="shared" ref="FB20:FE20" si="54">FB54</f>
        <v>0</v>
      </c>
      <c r="FC20" s="101"/>
      <c r="FD20" s="100">
        <f t="shared" ref="FD20:FE20" si="55">FD54</f>
        <v>0</v>
      </c>
      <c r="FE20" s="101"/>
      <c r="FF20" s="65"/>
      <c r="FH20" s="100">
        <f>FH54</f>
        <v>0</v>
      </c>
      <c r="FI20" s="101"/>
      <c r="FJ20" s="100">
        <f t="shared" ref="FJ20:FY20" si="56">FJ54</f>
        <v>0</v>
      </c>
      <c r="FK20" s="101"/>
      <c r="FL20" s="100">
        <f t="shared" ref="FL20:FY20" si="57">FL54</f>
        <v>0</v>
      </c>
      <c r="FM20" s="101"/>
      <c r="FN20" s="100">
        <f t="shared" ref="FN20:FY20" si="58">FN54</f>
        <v>0</v>
      </c>
      <c r="FO20" s="101"/>
      <c r="FP20" s="100">
        <f t="shared" ref="FP20:FY20" si="59">FP54</f>
        <v>0</v>
      </c>
      <c r="FQ20" s="101"/>
      <c r="FR20" s="100">
        <f t="shared" ref="FR20:FY20" si="60">FR54</f>
        <v>0</v>
      </c>
      <c r="FS20" s="101"/>
      <c r="FT20" s="100">
        <f t="shared" ref="FT20:FY20" si="61">FT54</f>
        <v>0</v>
      </c>
      <c r="FU20" s="101"/>
      <c r="FV20" s="100">
        <f t="shared" ref="FV20:FY20" si="62">FV54</f>
        <v>0</v>
      </c>
      <c r="FW20" s="101"/>
      <c r="FX20" s="100">
        <f t="shared" ref="FX20:FY20" si="63">FX54</f>
        <v>0</v>
      </c>
      <c r="FY20" s="101"/>
      <c r="FZ20" s="65"/>
      <c r="GG20" s="50"/>
      <c r="GH20" s="50"/>
      <c r="GI20" s="50"/>
      <c r="GJ20" s="50"/>
      <c r="GK20" s="50"/>
      <c r="GL20" s="50"/>
      <c r="GM20" s="50"/>
      <c r="GN20" s="50"/>
      <c r="GO20" s="50"/>
      <c r="GP20" s="50"/>
      <c r="GQ20" s="50"/>
      <c r="GR20" s="50"/>
      <c r="GS20" s="50"/>
      <c r="GT20" s="50"/>
      <c r="GU20" s="50"/>
      <c r="GV20" s="50"/>
      <c r="GW20" s="50"/>
      <c r="GX20" s="50"/>
    </row>
    <row r="21" spans="2:206" s="102" customFormat="1" ht="12" customHeight="1" x14ac:dyDescent="0.25">
      <c r="B21" s="74"/>
      <c r="C21" s="74"/>
      <c r="D21" s="50"/>
      <c r="E21" s="96"/>
      <c r="F21" s="103"/>
      <c r="G21" s="103"/>
      <c r="H21" s="104"/>
      <c r="I21" s="104"/>
      <c r="J21" s="104"/>
      <c r="K21" s="104"/>
      <c r="L21" s="104"/>
      <c r="M21" s="104"/>
      <c r="N21" s="104"/>
      <c r="O21" s="104"/>
      <c r="P21" s="104"/>
      <c r="Q21" s="58"/>
      <c r="R21" s="58"/>
      <c r="S21" s="58"/>
      <c r="T21" s="58"/>
      <c r="U21" s="7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65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65"/>
      <c r="BK21" s="2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65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65"/>
      <c r="CY21" s="2"/>
      <c r="CZ21" s="50"/>
      <c r="DA21" s="50"/>
      <c r="DB21" s="50"/>
      <c r="DC21" s="50"/>
      <c r="DD21" s="50"/>
      <c r="DE21" s="50"/>
      <c r="DF21" s="50"/>
      <c r="DG21" s="50"/>
      <c r="DH21" s="50"/>
      <c r="DI21" s="50"/>
      <c r="DJ21" s="50"/>
      <c r="DK21" s="50"/>
      <c r="DL21" s="50"/>
      <c r="DM21" s="50"/>
      <c r="DN21" s="50"/>
      <c r="DO21" s="50"/>
      <c r="DP21" s="50"/>
      <c r="DQ21" s="50"/>
      <c r="DR21" s="65"/>
      <c r="DT21" s="50"/>
      <c r="DU21" s="50"/>
      <c r="DV21" s="50"/>
      <c r="DW21" s="50"/>
      <c r="DX21" s="50"/>
      <c r="DY21" s="50"/>
      <c r="DZ21" s="50"/>
      <c r="EA21" s="50"/>
      <c r="EB21" s="50"/>
      <c r="EC21" s="50"/>
      <c r="ED21" s="50"/>
      <c r="EE21" s="50"/>
      <c r="EF21" s="50"/>
      <c r="EG21" s="50"/>
      <c r="EH21" s="50"/>
      <c r="EI21" s="50"/>
      <c r="EJ21" s="50"/>
      <c r="EK21" s="50"/>
      <c r="EL21" s="65"/>
      <c r="EN21" s="50"/>
      <c r="EO21" s="50"/>
      <c r="EP21" s="50"/>
      <c r="EQ21" s="50"/>
      <c r="ER21" s="50"/>
      <c r="ES21" s="50"/>
      <c r="ET21" s="50"/>
      <c r="EU21" s="50"/>
      <c r="EV21" s="50"/>
      <c r="EW21" s="50"/>
      <c r="EX21" s="50"/>
      <c r="EY21" s="50"/>
      <c r="EZ21" s="50"/>
      <c r="FA21" s="50"/>
      <c r="FB21" s="50"/>
      <c r="FC21" s="50"/>
      <c r="FD21" s="50"/>
      <c r="FE21" s="50"/>
      <c r="FF21" s="65"/>
      <c r="FH21" s="50"/>
      <c r="FI21" s="50"/>
      <c r="FJ21" s="50"/>
      <c r="FK21" s="50"/>
      <c r="FL21" s="50"/>
      <c r="FM21" s="50"/>
      <c r="FN21" s="50"/>
      <c r="FO21" s="50"/>
      <c r="FP21" s="50"/>
      <c r="FQ21" s="50"/>
      <c r="FR21" s="50"/>
      <c r="FS21" s="50"/>
      <c r="FT21" s="50"/>
      <c r="FU21" s="50"/>
      <c r="FV21" s="50"/>
      <c r="FW21" s="50"/>
      <c r="FX21" s="50"/>
      <c r="FY21" s="50"/>
      <c r="FZ21" s="65"/>
      <c r="GG21" s="50"/>
      <c r="GH21" s="50"/>
      <c r="GI21" s="50"/>
      <c r="GJ21" s="50"/>
      <c r="GK21" s="50"/>
      <c r="GL21" s="50"/>
      <c r="GM21" s="50"/>
      <c r="GN21" s="50"/>
      <c r="GO21" s="50"/>
      <c r="GP21" s="50"/>
      <c r="GQ21" s="50"/>
      <c r="GR21" s="50"/>
      <c r="GS21" s="50"/>
      <c r="GT21" s="50"/>
      <c r="GU21" s="50"/>
      <c r="GV21" s="50"/>
      <c r="GW21" s="50"/>
      <c r="GX21" s="50"/>
    </row>
    <row r="22" spans="2:206" s="102" customFormat="1" ht="26.25" customHeight="1" x14ac:dyDescent="0.25">
      <c r="B22" s="2"/>
      <c r="C22" s="2"/>
      <c r="D22" s="50"/>
      <c r="E22" s="96"/>
      <c r="F22" s="105">
        <v>1</v>
      </c>
      <c r="G22" s="106"/>
      <c r="H22" s="133" t="s">
        <v>10</v>
      </c>
      <c r="I22" s="134"/>
      <c r="J22" s="134"/>
      <c r="K22" s="134"/>
      <c r="L22" s="134"/>
      <c r="M22" s="134"/>
      <c r="N22" s="134"/>
      <c r="O22" s="134"/>
      <c r="P22" s="135"/>
      <c r="Q22" s="107"/>
      <c r="R22" s="108"/>
      <c r="S22" s="109"/>
      <c r="T22" s="110"/>
      <c r="U22" s="70"/>
      <c r="V22" s="50"/>
      <c r="W22" s="50"/>
      <c r="X22" s="111">
        <v>10</v>
      </c>
      <c r="Y22" s="112"/>
      <c r="Z22" s="111"/>
      <c r="AA22" s="112"/>
      <c r="AB22" s="111"/>
      <c r="AC22" s="112"/>
      <c r="AD22" s="111"/>
      <c r="AE22" s="112"/>
      <c r="AF22" s="111"/>
      <c r="AG22" s="112"/>
      <c r="AH22" s="111"/>
      <c r="AI22" s="112"/>
      <c r="AJ22" s="111"/>
      <c r="AK22" s="112"/>
      <c r="AL22" s="111"/>
      <c r="AM22" s="112"/>
      <c r="AN22" s="111"/>
      <c r="AO22" s="112"/>
      <c r="AP22" s="65"/>
      <c r="AQ22" s="2"/>
      <c r="AR22" s="111">
        <v>5</v>
      </c>
      <c r="AS22" s="112"/>
      <c r="AT22" s="111">
        <v>100</v>
      </c>
      <c r="AU22" s="112"/>
      <c r="AV22" s="111"/>
      <c r="AW22" s="112"/>
      <c r="AX22" s="111"/>
      <c r="AY22" s="112"/>
      <c r="AZ22" s="111"/>
      <c r="BA22" s="112"/>
      <c r="BB22" s="111"/>
      <c r="BC22" s="112"/>
      <c r="BD22" s="111"/>
      <c r="BE22" s="112"/>
      <c r="BF22" s="111"/>
      <c r="BG22" s="112"/>
      <c r="BH22" s="111"/>
      <c r="BI22" s="112"/>
      <c r="BJ22" s="65"/>
      <c r="BK22" s="2"/>
      <c r="BL22" s="111"/>
      <c r="BM22" s="112"/>
      <c r="BN22" s="111"/>
      <c r="BO22" s="112"/>
      <c r="BP22" s="111"/>
      <c r="BQ22" s="112"/>
      <c r="BR22" s="111"/>
      <c r="BS22" s="112"/>
      <c r="BT22" s="111"/>
      <c r="BU22" s="112"/>
      <c r="BV22" s="111"/>
      <c r="BW22" s="112"/>
      <c r="BX22" s="111"/>
      <c r="BY22" s="112"/>
      <c r="BZ22" s="111"/>
      <c r="CA22" s="112"/>
      <c r="CB22" s="111"/>
      <c r="CC22" s="112"/>
      <c r="CD22" s="65"/>
      <c r="CE22" s="50"/>
      <c r="CF22" s="111"/>
      <c r="CG22" s="112"/>
      <c r="CH22" s="111"/>
      <c r="CI22" s="112"/>
      <c r="CJ22" s="111"/>
      <c r="CK22" s="112"/>
      <c r="CL22" s="111"/>
      <c r="CM22" s="112"/>
      <c r="CN22" s="111"/>
      <c r="CO22" s="112"/>
      <c r="CP22" s="111"/>
      <c r="CQ22" s="112"/>
      <c r="CR22" s="111"/>
      <c r="CS22" s="112"/>
      <c r="CT22" s="111"/>
      <c r="CU22" s="112"/>
      <c r="CV22" s="111"/>
      <c r="CW22" s="112"/>
      <c r="CX22" s="65"/>
      <c r="CY22" s="2"/>
      <c r="CZ22" s="111"/>
      <c r="DA22" s="112"/>
      <c r="DB22" s="111"/>
      <c r="DC22" s="112"/>
      <c r="DD22" s="111"/>
      <c r="DE22" s="112"/>
      <c r="DF22" s="111"/>
      <c r="DG22" s="112"/>
      <c r="DH22" s="111"/>
      <c r="DI22" s="112"/>
      <c r="DJ22" s="111"/>
      <c r="DK22" s="112"/>
      <c r="DL22" s="111"/>
      <c r="DM22" s="112"/>
      <c r="DN22" s="111"/>
      <c r="DO22" s="112"/>
      <c r="DP22" s="111"/>
      <c r="DQ22" s="112"/>
      <c r="DR22" s="65"/>
      <c r="DT22" s="111"/>
      <c r="DU22" s="112"/>
      <c r="DV22" s="111"/>
      <c r="DW22" s="112"/>
      <c r="DX22" s="111"/>
      <c r="DY22" s="112"/>
      <c r="DZ22" s="111"/>
      <c r="EA22" s="112"/>
      <c r="EB22" s="111"/>
      <c r="EC22" s="112"/>
      <c r="ED22" s="111"/>
      <c r="EE22" s="112"/>
      <c r="EF22" s="111"/>
      <c r="EG22" s="112"/>
      <c r="EH22" s="111"/>
      <c r="EI22" s="112"/>
      <c r="EJ22" s="111"/>
      <c r="EK22" s="112"/>
      <c r="EL22" s="65"/>
      <c r="EN22" s="111"/>
      <c r="EO22" s="112"/>
      <c r="EP22" s="111"/>
      <c r="EQ22" s="112"/>
      <c r="ER22" s="111"/>
      <c r="ES22" s="112"/>
      <c r="ET22" s="111"/>
      <c r="EU22" s="112"/>
      <c r="EV22" s="111"/>
      <c r="EW22" s="112"/>
      <c r="EX22" s="111"/>
      <c r="EY22" s="112"/>
      <c r="EZ22" s="111"/>
      <c r="FA22" s="112"/>
      <c r="FB22" s="111"/>
      <c r="FC22" s="112"/>
      <c r="FD22" s="111"/>
      <c r="FE22" s="112"/>
      <c r="FF22" s="65"/>
      <c r="FH22" s="111"/>
      <c r="FI22" s="112"/>
      <c r="FJ22" s="111"/>
      <c r="FK22" s="112"/>
      <c r="FL22" s="111"/>
      <c r="FM22" s="112"/>
      <c r="FN22" s="111"/>
      <c r="FO22" s="112"/>
      <c r="FP22" s="111"/>
      <c r="FQ22" s="112"/>
      <c r="FR22" s="111"/>
      <c r="FS22" s="112"/>
      <c r="FT22" s="111"/>
      <c r="FU22" s="112"/>
      <c r="FV22" s="111"/>
      <c r="FW22" s="112"/>
      <c r="FX22" s="111"/>
      <c r="FY22" s="112"/>
      <c r="FZ22" s="65"/>
    </row>
    <row r="23" spans="2:206" s="102" customFormat="1" ht="26.25" customHeight="1" x14ac:dyDescent="0.25">
      <c r="B23" s="2"/>
      <c r="C23" s="2"/>
      <c r="D23" s="50"/>
      <c r="E23" s="96"/>
      <c r="F23" s="105">
        <v>2</v>
      </c>
      <c r="G23" s="106"/>
      <c r="H23" s="133"/>
      <c r="I23" s="134"/>
      <c r="J23" s="134"/>
      <c r="K23" s="134"/>
      <c r="L23" s="134"/>
      <c r="M23" s="134"/>
      <c r="N23" s="134"/>
      <c r="O23" s="134"/>
      <c r="P23" s="135"/>
      <c r="Q23" s="107"/>
      <c r="R23" s="108"/>
      <c r="S23" s="109"/>
      <c r="T23" s="110"/>
      <c r="U23" s="70"/>
      <c r="V23" s="50"/>
      <c r="W23" s="50"/>
      <c r="X23" s="113">
        <v>50</v>
      </c>
      <c r="Y23" s="114"/>
      <c r="Z23" s="113"/>
      <c r="AA23" s="114"/>
      <c r="AB23" s="113"/>
      <c r="AC23" s="114"/>
      <c r="AD23" s="113"/>
      <c r="AE23" s="114"/>
      <c r="AF23" s="113"/>
      <c r="AG23" s="114"/>
      <c r="AH23" s="113"/>
      <c r="AI23" s="114"/>
      <c r="AJ23" s="113"/>
      <c r="AK23" s="114"/>
      <c r="AL23" s="113"/>
      <c r="AM23" s="114"/>
      <c r="AN23" s="113"/>
      <c r="AO23" s="114"/>
      <c r="AP23" s="65"/>
      <c r="AQ23" s="2"/>
      <c r="AR23" s="113">
        <v>55</v>
      </c>
      <c r="AS23" s="114"/>
      <c r="AT23" s="113"/>
      <c r="AU23" s="114"/>
      <c r="AV23" s="113"/>
      <c r="AW23" s="114"/>
      <c r="AX23" s="113"/>
      <c r="AY23" s="114"/>
      <c r="AZ23" s="113"/>
      <c r="BA23" s="114"/>
      <c r="BB23" s="113"/>
      <c r="BC23" s="114"/>
      <c r="BD23" s="113"/>
      <c r="BE23" s="114"/>
      <c r="BF23" s="113"/>
      <c r="BG23" s="114"/>
      <c r="BH23" s="113"/>
      <c r="BI23" s="114"/>
      <c r="BJ23" s="65"/>
      <c r="BK23" s="2"/>
      <c r="BL23" s="113"/>
      <c r="BM23" s="114"/>
      <c r="BN23" s="113"/>
      <c r="BO23" s="114"/>
      <c r="BP23" s="113"/>
      <c r="BQ23" s="114"/>
      <c r="BR23" s="113"/>
      <c r="BS23" s="114"/>
      <c r="BT23" s="113"/>
      <c r="BU23" s="114"/>
      <c r="BV23" s="113"/>
      <c r="BW23" s="114"/>
      <c r="BX23" s="113"/>
      <c r="BY23" s="114"/>
      <c r="BZ23" s="113"/>
      <c r="CA23" s="114"/>
      <c r="CB23" s="113"/>
      <c r="CC23" s="114"/>
      <c r="CD23" s="65"/>
      <c r="CE23" s="50"/>
      <c r="CF23" s="113"/>
      <c r="CG23" s="114"/>
      <c r="CH23" s="113"/>
      <c r="CI23" s="114"/>
      <c r="CJ23" s="113"/>
      <c r="CK23" s="114"/>
      <c r="CL23" s="113"/>
      <c r="CM23" s="114"/>
      <c r="CN23" s="113"/>
      <c r="CO23" s="114"/>
      <c r="CP23" s="113"/>
      <c r="CQ23" s="114"/>
      <c r="CR23" s="113"/>
      <c r="CS23" s="114"/>
      <c r="CT23" s="113"/>
      <c r="CU23" s="114"/>
      <c r="CV23" s="113"/>
      <c r="CW23" s="114"/>
      <c r="CX23" s="65"/>
      <c r="CY23" s="2"/>
      <c r="CZ23" s="113"/>
      <c r="DA23" s="114"/>
      <c r="DB23" s="113"/>
      <c r="DC23" s="114"/>
      <c r="DD23" s="113"/>
      <c r="DE23" s="114"/>
      <c r="DF23" s="113"/>
      <c r="DG23" s="114"/>
      <c r="DH23" s="113"/>
      <c r="DI23" s="114"/>
      <c r="DJ23" s="113"/>
      <c r="DK23" s="114"/>
      <c r="DL23" s="113"/>
      <c r="DM23" s="114"/>
      <c r="DN23" s="113"/>
      <c r="DO23" s="114"/>
      <c r="DP23" s="113"/>
      <c r="DQ23" s="114"/>
      <c r="DR23" s="65"/>
      <c r="DT23" s="113"/>
      <c r="DU23" s="114"/>
      <c r="DV23" s="113"/>
      <c r="DW23" s="114"/>
      <c r="DX23" s="113"/>
      <c r="DY23" s="114"/>
      <c r="DZ23" s="113"/>
      <c r="EA23" s="114"/>
      <c r="EB23" s="113"/>
      <c r="EC23" s="114"/>
      <c r="ED23" s="113"/>
      <c r="EE23" s="114"/>
      <c r="EF23" s="113"/>
      <c r="EG23" s="114"/>
      <c r="EH23" s="113"/>
      <c r="EI23" s="114"/>
      <c r="EJ23" s="113"/>
      <c r="EK23" s="114"/>
      <c r="EL23" s="65"/>
      <c r="EN23" s="113"/>
      <c r="EO23" s="114"/>
      <c r="EP23" s="113"/>
      <c r="EQ23" s="114"/>
      <c r="ER23" s="113"/>
      <c r="ES23" s="114"/>
      <c r="ET23" s="113"/>
      <c r="EU23" s="114"/>
      <c r="EV23" s="113"/>
      <c r="EW23" s="114"/>
      <c r="EX23" s="113"/>
      <c r="EY23" s="114"/>
      <c r="EZ23" s="113"/>
      <c r="FA23" s="114"/>
      <c r="FB23" s="113"/>
      <c r="FC23" s="114"/>
      <c r="FD23" s="113"/>
      <c r="FE23" s="114"/>
      <c r="FF23" s="65"/>
      <c r="FH23" s="113"/>
      <c r="FI23" s="114"/>
      <c r="FJ23" s="113"/>
      <c r="FK23" s="114"/>
      <c r="FL23" s="113"/>
      <c r="FM23" s="114"/>
      <c r="FN23" s="113"/>
      <c r="FO23" s="114"/>
      <c r="FP23" s="113"/>
      <c r="FQ23" s="114"/>
      <c r="FR23" s="113"/>
      <c r="FS23" s="114"/>
      <c r="FT23" s="113"/>
      <c r="FU23" s="114"/>
      <c r="FV23" s="113"/>
      <c r="FW23" s="114"/>
      <c r="FX23" s="113"/>
      <c r="FY23" s="114"/>
      <c r="FZ23" s="65"/>
    </row>
    <row r="24" spans="2:206" s="102" customFormat="1" ht="26.25" customHeight="1" x14ac:dyDescent="0.25">
      <c r="B24" s="2"/>
      <c r="C24" s="2"/>
      <c r="D24" s="50"/>
      <c r="E24" s="96"/>
      <c r="F24" s="105">
        <v>3</v>
      </c>
      <c r="G24" s="106"/>
      <c r="H24" s="133"/>
      <c r="I24" s="134"/>
      <c r="J24" s="134"/>
      <c r="K24" s="134"/>
      <c r="L24" s="134"/>
      <c r="M24" s="134"/>
      <c r="N24" s="134"/>
      <c r="O24" s="134"/>
      <c r="P24" s="135"/>
      <c r="Q24" s="107"/>
      <c r="R24" s="108"/>
      <c r="S24" s="109"/>
      <c r="T24" s="110"/>
      <c r="U24" s="70"/>
      <c r="V24" s="50"/>
      <c r="W24" s="50"/>
      <c r="X24" s="113">
        <v>80</v>
      </c>
      <c r="Y24" s="114"/>
      <c r="Z24" s="113"/>
      <c r="AA24" s="114"/>
      <c r="AB24" s="113"/>
      <c r="AC24" s="114"/>
      <c r="AD24" s="113"/>
      <c r="AE24" s="114"/>
      <c r="AF24" s="113"/>
      <c r="AG24" s="114"/>
      <c r="AH24" s="113"/>
      <c r="AI24" s="114"/>
      <c r="AJ24" s="113"/>
      <c r="AK24" s="114"/>
      <c r="AL24" s="113"/>
      <c r="AM24" s="114"/>
      <c r="AN24" s="113"/>
      <c r="AO24" s="114"/>
      <c r="AP24" s="65"/>
      <c r="AQ24" s="2"/>
      <c r="AR24" s="113"/>
      <c r="AS24" s="114"/>
      <c r="AT24" s="113"/>
      <c r="AU24" s="114"/>
      <c r="AV24" s="113"/>
      <c r="AW24" s="114"/>
      <c r="AX24" s="113"/>
      <c r="AY24" s="114"/>
      <c r="AZ24" s="113"/>
      <c r="BA24" s="114"/>
      <c r="BB24" s="113"/>
      <c r="BC24" s="114"/>
      <c r="BD24" s="113"/>
      <c r="BE24" s="114"/>
      <c r="BF24" s="113"/>
      <c r="BG24" s="114"/>
      <c r="BH24" s="113"/>
      <c r="BI24" s="114"/>
      <c r="BJ24" s="65"/>
      <c r="BK24" s="2"/>
      <c r="BL24" s="113"/>
      <c r="BM24" s="114"/>
      <c r="BN24" s="113"/>
      <c r="BO24" s="114"/>
      <c r="BP24" s="113"/>
      <c r="BQ24" s="114"/>
      <c r="BR24" s="113"/>
      <c r="BS24" s="114"/>
      <c r="BT24" s="113"/>
      <c r="BU24" s="114"/>
      <c r="BV24" s="113"/>
      <c r="BW24" s="114"/>
      <c r="BX24" s="113"/>
      <c r="BY24" s="114"/>
      <c r="BZ24" s="113"/>
      <c r="CA24" s="114"/>
      <c r="CB24" s="113"/>
      <c r="CC24" s="114"/>
      <c r="CD24" s="65"/>
      <c r="CE24" s="50"/>
      <c r="CF24" s="113"/>
      <c r="CG24" s="114"/>
      <c r="CH24" s="113"/>
      <c r="CI24" s="114"/>
      <c r="CJ24" s="113"/>
      <c r="CK24" s="114"/>
      <c r="CL24" s="113"/>
      <c r="CM24" s="114"/>
      <c r="CN24" s="113"/>
      <c r="CO24" s="114"/>
      <c r="CP24" s="113"/>
      <c r="CQ24" s="114"/>
      <c r="CR24" s="113"/>
      <c r="CS24" s="114"/>
      <c r="CT24" s="113"/>
      <c r="CU24" s="114"/>
      <c r="CV24" s="113"/>
      <c r="CW24" s="114"/>
      <c r="CX24" s="65"/>
      <c r="CY24" s="2"/>
      <c r="CZ24" s="113"/>
      <c r="DA24" s="114"/>
      <c r="DB24" s="113"/>
      <c r="DC24" s="114"/>
      <c r="DD24" s="113"/>
      <c r="DE24" s="114"/>
      <c r="DF24" s="113"/>
      <c r="DG24" s="114"/>
      <c r="DH24" s="113"/>
      <c r="DI24" s="114"/>
      <c r="DJ24" s="113"/>
      <c r="DK24" s="114"/>
      <c r="DL24" s="113"/>
      <c r="DM24" s="114"/>
      <c r="DN24" s="113"/>
      <c r="DO24" s="114"/>
      <c r="DP24" s="113"/>
      <c r="DQ24" s="114"/>
      <c r="DR24" s="65"/>
      <c r="DT24" s="113"/>
      <c r="DU24" s="114"/>
      <c r="DV24" s="113"/>
      <c r="DW24" s="114"/>
      <c r="DX24" s="113"/>
      <c r="DY24" s="114"/>
      <c r="DZ24" s="113"/>
      <c r="EA24" s="114"/>
      <c r="EB24" s="113"/>
      <c r="EC24" s="114"/>
      <c r="ED24" s="113"/>
      <c r="EE24" s="114"/>
      <c r="EF24" s="113"/>
      <c r="EG24" s="114"/>
      <c r="EH24" s="113"/>
      <c r="EI24" s="114"/>
      <c r="EJ24" s="113"/>
      <c r="EK24" s="114"/>
      <c r="EL24" s="65"/>
      <c r="EN24" s="113"/>
      <c r="EO24" s="114"/>
      <c r="EP24" s="113"/>
      <c r="EQ24" s="114"/>
      <c r="ER24" s="113"/>
      <c r="ES24" s="114"/>
      <c r="ET24" s="113"/>
      <c r="EU24" s="114"/>
      <c r="EV24" s="113"/>
      <c r="EW24" s="114"/>
      <c r="EX24" s="113"/>
      <c r="EY24" s="114"/>
      <c r="EZ24" s="113"/>
      <c r="FA24" s="114"/>
      <c r="FB24" s="113"/>
      <c r="FC24" s="114"/>
      <c r="FD24" s="113"/>
      <c r="FE24" s="114"/>
      <c r="FF24" s="65"/>
      <c r="FH24" s="113"/>
      <c r="FI24" s="114"/>
      <c r="FJ24" s="113"/>
      <c r="FK24" s="114"/>
      <c r="FL24" s="113"/>
      <c r="FM24" s="114"/>
      <c r="FN24" s="113"/>
      <c r="FO24" s="114"/>
      <c r="FP24" s="113"/>
      <c r="FQ24" s="114"/>
      <c r="FR24" s="113"/>
      <c r="FS24" s="114"/>
      <c r="FT24" s="113"/>
      <c r="FU24" s="114"/>
      <c r="FV24" s="113"/>
      <c r="FW24" s="114"/>
      <c r="FX24" s="113"/>
      <c r="FY24" s="114"/>
      <c r="FZ24" s="65"/>
    </row>
    <row r="25" spans="2:206" s="102" customFormat="1" ht="26.25" customHeight="1" x14ac:dyDescent="0.25">
      <c r="B25" s="2"/>
      <c r="C25" s="2"/>
      <c r="D25" s="50"/>
      <c r="E25" s="96"/>
      <c r="F25" s="105">
        <v>4</v>
      </c>
      <c r="G25" s="106"/>
      <c r="H25" s="133"/>
      <c r="I25" s="134"/>
      <c r="J25" s="134"/>
      <c r="K25" s="134"/>
      <c r="L25" s="134"/>
      <c r="M25" s="134"/>
      <c r="N25" s="134"/>
      <c r="O25" s="134"/>
      <c r="P25" s="135"/>
      <c r="Q25" s="107"/>
      <c r="R25" s="108"/>
      <c r="S25" s="109"/>
      <c r="T25" s="110"/>
      <c r="U25" s="70"/>
      <c r="V25" s="50"/>
      <c r="W25" s="50"/>
      <c r="X25" s="113">
        <v>100</v>
      </c>
      <c r="Y25" s="114"/>
      <c r="Z25" s="113"/>
      <c r="AA25" s="114"/>
      <c r="AB25" s="113"/>
      <c r="AC25" s="114"/>
      <c r="AD25" s="113"/>
      <c r="AE25" s="114"/>
      <c r="AF25" s="113"/>
      <c r="AG25" s="114"/>
      <c r="AH25" s="113"/>
      <c r="AI25" s="114"/>
      <c r="AJ25" s="113"/>
      <c r="AK25" s="114"/>
      <c r="AL25" s="113"/>
      <c r="AM25" s="114"/>
      <c r="AN25" s="113"/>
      <c r="AO25" s="114"/>
      <c r="AP25" s="65"/>
      <c r="AQ25" s="2"/>
      <c r="AR25" s="113"/>
      <c r="AS25" s="114"/>
      <c r="AT25" s="113"/>
      <c r="AU25" s="114"/>
      <c r="AV25" s="113"/>
      <c r="AW25" s="114"/>
      <c r="AX25" s="113"/>
      <c r="AY25" s="114"/>
      <c r="AZ25" s="113"/>
      <c r="BA25" s="114"/>
      <c r="BB25" s="113"/>
      <c r="BC25" s="114"/>
      <c r="BD25" s="113"/>
      <c r="BE25" s="114"/>
      <c r="BF25" s="113"/>
      <c r="BG25" s="114"/>
      <c r="BH25" s="113"/>
      <c r="BI25" s="114"/>
      <c r="BJ25" s="65"/>
      <c r="BK25" s="2"/>
      <c r="BL25" s="113"/>
      <c r="BM25" s="114"/>
      <c r="BN25" s="113"/>
      <c r="BO25" s="114"/>
      <c r="BP25" s="113"/>
      <c r="BQ25" s="114"/>
      <c r="BR25" s="113"/>
      <c r="BS25" s="114"/>
      <c r="BT25" s="113"/>
      <c r="BU25" s="114"/>
      <c r="BV25" s="113"/>
      <c r="BW25" s="114"/>
      <c r="BX25" s="113"/>
      <c r="BY25" s="114"/>
      <c r="BZ25" s="113"/>
      <c r="CA25" s="114"/>
      <c r="CB25" s="113"/>
      <c r="CC25" s="114"/>
      <c r="CD25" s="65"/>
      <c r="CE25" s="50"/>
      <c r="CF25" s="113"/>
      <c r="CG25" s="114"/>
      <c r="CH25" s="113"/>
      <c r="CI25" s="114"/>
      <c r="CJ25" s="113"/>
      <c r="CK25" s="114"/>
      <c r="CL25" s="113"/>
      <c r="CM25" s="114"/>
      <c r="CN25" s="113"/>
      <c r="CO25" s="114"/>
      <c r="CP25" s="113"/>
      <c r="CQ25" s="114"/>
      <c r="CR25" s="113"/>
      <c r="CS25" s="114"/>
      <c r="CT25" s="113"/>
      <c r="CU25" s="114"/>
      <c r="CV25" s="113"/>
      <c r="CW25" s="114"/>
      <c r="CX25" s="65"/>
      <c r="CY25" s="2"/>
      <c r="CZ25" s="113"/>
      <c r="DA25" s="114"/>
      <c r="DB25" s="113"/>
      <c r="DC25" s="114"/>
      <c r="DD25" s="113"/>
      <c r="DE25" s="114"/>
      <c r="DF25" s="113"/>
      <c r="DG25" s="114"/>
      <c r="DH25" s="113"/>
      <c r="DI25" s="114"/>
      <c r="DJ25" s="113"/>
      <c r="DK25" s="114"/>
      <c r="DL25" s="113"/>
      <c r="DM25" s="114"/>
      <c r="DN25" s="113"/>
      <c r="DO25" s="114"/>
      <c r="DP25" s="113"/>
      <c r="DQ25" s="114"/>
      <c r="DR25" s="65"/>
      <c r="DT25" s="113"/>
      <c r="DU25" s="114"/>
      <c r="DV25" s="113"/>
      <c r="DW25" s="114"/>
      <c r="DX25" s="113"/>
      <c r="DY25" s="114"/>
      <c r="DZ25" s="113"/>
      <c r="EA25" s="114"/>
      <c r="EB25" s="113"/>
      <c r="EC25" s="114"/>
      <c r="ED25" s="113"/>
      <c r="EE25" s="114"/>
      <c r="EF25" s="113"/>
      <c r="EG25" s="114"/>
      <c r="EH25" s="113"/>
      <c r="EI25" s="114"/>
      <c r="EJ25" s="113"/>
      <c r="EK25" s="114"/>
      <c r="EL25" s="65"/>
      <c r="EN25" s="113"/>
      <c r="EO25" s="114"/>
      <c r="EP25" s="113"/>
      <c r="EQ25" s="114"/>
      <c r="ER25" s="113"/>
      <c r="ES25" s="114"/>
      <c r="ET25" s="113"/>
      <c r="EU25" s="114"/>
      <c r="EV25" s="113"/>
      <c r="EW25" s="114"/>
      <c r="EX25" s="113"/>
      <c r="EY25" s="114"/>
      <c r="EZ25" s="113"/>
      <c r="FA25" s="114"/>
      <c r="FB25" s="113"/>
      <c r="FC25" s="114"/>
      <c r="FD25" s="113"/>
      <c r="FE25" s="114"/>
      <c r="FF25" s="65"/>
      <c r="FH25" s="113"/>
      <c r="FI25" s="114"/>
      <c r="FJ25" s="113"/>
      <c r="FK25" s="114"/>
      <c r="FL25" s="113"/>
      <c r="FM25" s="114"/>
      <c r="FN25" s="113"/>
      <c r="FO25" s="114"/>
      <c r="FP25" s="113"/>
      <c r="FQ25" s="114"/>
      <c r="FR25" s="113"/>
      <c r="FS25" s="114"/>
      <c r="FT25" s="113"/>
      <c r="FU25" s="114"/>
      <c r="FV25" s="113"/>
      <c r="FW25" s="114"/>
      <c r="FX25" s="113"/>
      <c r="FY25" s="114"/>
      <c r="FZ25" s="65"/>
    </row>
    <row r="26" spans="2:206" s="102" customFormat="1" ht="26.25" customHeight="1" x14ac:dyDescent="0.25">
      <c r="B26" s="2"/>
      <c r="C26" s="2"/>
      <c r="D26" s="50"/>
      <c r="E26" s="96"/>
      <c r="F26" s="105">
        <v>5</v>
      </c>
      <c r="G26" s="106"/>
      <c r="H26" s="133"/>
      <c r="I26" s="134"/>
      <c r="J26" s="134"/>
      <c r="K26" s="134"/>
      <c r="L26" s="134"/>
      <c r="M26" s="134"/>
      <c r="N26" s="134"/>
      <c r="O26" s="134"/>
      <c r="P26" s="135"/>
      <c r="Q26" s="107"/>
      <c r="R26" s="108"/>
      <c r="S26" s="109"/>
      <c r="T26" s="110"/>
      <c r="U26" s="70"/>
      <c r="V26" s="50"/>
      <c r="W26" s="50"/>
      <c r="X26" s="113"/>
      <c r="Y26" s="114"/>
      <c r="Z26" s="113"/>
      <c r="AA26" s="114"/>
      <c r="AB26" s="113"/>
      <c r="AC26" s="114"/>
      <c r="AD26" s="113"/>
      <c r="AE26" s="114"/>
      <c r="AF26" s="113"/>
      <c r="AG26" s="114"/>
      <c r="AH26" s="113"/>
      <c r="AI26" s="114"/>
      <c r="AJ26" s="113"/>
      <c r="AK26" s="114"/>
      <c r="AL26" s="113"/>
      <c r="AM26" s="114"/>
      <c r="AN26" s="113"/>
      <c r="AO26" s="114"/>
      <c r="AP26" s="65"/>
      <c r="AQ26" s="2"/>
      <c r="AR26" s="113"/>
      <c r="AS26" s="114"/>
      <c r="AT26" s="113"/>
      <c r="AU26" s="114"/>
      <c r="AV26" s="113"/>
      <c r="AW26" s="114"/>
      <c r="AX26" s="113"/>
      <c r="AY26" s="114"/>
      <c r="AZ26" s="113"/>
      <c r="BA26" s="114"/>
      <c r="BB26" s="113"/>
      <c r="BC26" s="114"/>
      <c r="BD26" s="113"/>
      <c r="BE26" s="114"/>
      <c r="BF26" s="113"/>
      <c r="BG26" s="114"/>
      <c r="BH26" s="113"/>
      <c r="BI26" s="114"/>
      <c r="BJ26" s="65"/>
      <c r="BK26" s="2"/>
      <c r="BL26" s="113"/>
      <c r="BM26" s="114"/>
      <c r="BN26" s="113"/>
      <c r="BO26" s="114"/>
      <c r="BP26" s="113"/>
      <c r="BQ26" s="114"/>
      <c r="BR26" s="113"/>
      <c r="BS26" s="114"/>
      <c r="BT26" s="113"/>
      <c r="BU26" s="114"/>
      <c r="BV26" s="113"/>
      <c r="BW26" s="114"/>
      <c r="BX26" s="113"/>
      <c r="BY26" s="114"/>
      <c r="BZ26" s="113"/>
      <c r="CA26" s="114"/>
      <c r="CB26" s="113"/>
      <c r="CC26" s="114"/>
      <c r="CD26" s="65"/>
      <c r="CE26" s="50"/>
      <c r="CF26" s="113"/>
      <c r="CG26" s="114"/>
      <c r="CH26" s="113"/>
      <c r="CI26" s="114"/>
      <c r="CJ26" s="113"/>
      <c r="CK26" s="114"/>
      <c r="CL26" s="113"/>
      <c r="CM26" s="114"/>
      <c r="CN26" s="113"/>
      <c r="CO26" s="114"/>
      <c r="CP26" s="113"/>
      <c r="CQ26" s="114"/>
      <c r="CR26" s="113"/>
      <c r="CS26" s="114"/>
      <c r="CT26" s="113"/>
      <c r="CU26" s="114"/>
      <c r="CV26" s="113"/>
      <c r="CW26" s="114"/>
      <c r="CX26" s="65"/>
      <c r="CY26" s="2"/>
      <c r="CZ26" s="113"/>
      <c r="DA26" s="114"/>
      <c r="DB26" s="113"/>
      <c r="DC26" s="114"/>
      <c r="DD26" s="113"/>
      <c r="DE26" s="114"/>
      <c r="DF26" s="113"/>
      <c r="DG26" s="114"/>
      <c r="DH26" s="113"/>
      <c r="DI26" s="114"/>
      <c r="DJ26" s="113"/>
      <c r="DK26" s="114"/>
      <c r="DL26" s="113"/>
      <c r="DM26" s="114"/>
      <c r="DN26" s="113"/>
      <c r="DO26" s="114"/>
      <c r="DP26" s="113"/>
      <c r="DQ26" s="114"/>
      <c r="DR26" s="65"/>
      <c r="DT26" s="113"/>
      <c r="DU26" s="114"/>
      <c r="DV26" s="113"/>
      <c r="DW26" s="114"/>
      <c r="DX26" s="113"/>
      <c r="DY26" s="114"/>
      <c r="DZ26" s="113"/>
      <c r="EA26" s="114"/>
      <c r="EB26" s="113"/>
      <c r="EC26" s="114"/>
      <c r="ED26" s="113"/>
      <c r="EE26" s="114"/>
      <c r="EF26" s="113"/>
      <c r="EG26" s="114"/>
      <c r="EH26" s="113"/>
      <c r="EI26" s="114"/>
      <c r="EJ26" s="113"/>
      <c r="EK26" s="114"/>
      <c r="EL26" s="65"/>
      <c r="EN26" s="113"/>
      <c r="EO26" s="114"/>
      <c r="EP26" s="113"/>
      <c r="EQ26" s="114"/>
      <c r="ER26" s="113"/>
      <c r="ES26" s="114"/>
      <c r="ET26" s="113"/>
      <c r="EU26" s="114"/>
      <c r="EV26" s="113"/>
      <c r="EW26" s="114"/>
      <c r="EX26" s="113"/>
      <c r="EY26" s="114"/>
      <c r="EZ26" s="113"/>
      <c r="FA26" s="114"/>
      <c r="FB26" s="113"/>
      <c r="FC26" s="114"/>
      <c r="FD26" s="113"/>
      <c r="FE26" s="114"/>
      <c r="FF26" s="65"/>
      <c r="FH26" s="113"/>
      <c r="FI26" s="114"/>
      <c r="FJ26" s="113"/>
      <c r="FK26" s="114"/>
      <c r="FL26" s="113"/>
      <c r="FM26" s="114"/>
      <c r="FN26" s="113"/>
      <c r="FO26" s="114"/>
      <c r="FP26" s="113"/>
      <c r="FQ26" s="114"/>
      <c r="FR26" s="113"/>
      <c r="FS26" s="114"/>
      <c r="FT26" s="113"/>
      <c r="FU26" s="114"/>
      <c r="FV26" s="113"/>
      <c r="FW26" s="114"/>
      <c r="FX26" s="113"/>
      <c r="FY26" s="114"/>
      <c r="FZ26" s="65"/>
    </row>
    <row r="27" spans="2:206" s="102" customFormat="1" ht="26.25" customHeight="1" x14ac:dyDescent="0.25">
      <c r="B27" s="2"/>
      <c r="C27" s="2"/>
      <c r="D27" s="50"/>
      <c r="E27" s="96"/>
      <c r="F27" s="105">
        <v>6</v>
      </c>
      <c r="G27" s="106"/>
      <c r="H27" s="133"/>
      <c r="I27" s="134"/>
      <c r="J27" s="134"/>
      <c r="K27" s="134"/>
      <c r="L27" s="134"/>
      <c r="M27" s="134"/>
      <c r="N27" s="134"/>
      <c r="O27" s="134"/>
      <c r="P27" s="135"/>
      <c r="Q27" s="107"/>
      <c r="R27" s="108"/>
      <c r="S27" s="109"/>
      <c r="T27" s="110"/>
      <c r="U27" s="70"/>
      <c r="V27" s="50"/>
      <c r="W27" s="50"/>
      <c r="X27" s="113"/>
      <c r="Y27" s="114"/>
      <c r="Z27" s="113"/>
      <c r="AA27" s="114"/>
      <c r="AB27" s="113"/>
      <c r="AC27" s="114"/>
      <c r="AD27" s="113"/>
      <c r="AE27" s="114"/>
      <c r="AF27" s="113"/>
      <c r="AG27" s="114"/>
      <c r="AH27" s="113"/>
      <c r="AI27" s="114"/>
      <c r="AJ27" s="113"/>
      <c r="AK27" s="114"/>
      <c r="AL27" s="113"/>
      <c r="AM27" s="114"/>
      <c r="AN27" s="113"/>
      <c r="AO27" s="114"/>
      <c r="AP27" s="65"/>
      <c r="AQ27" s="2"/>
      <c r="AR27" s="113"/>
      <c r="AS27" s="114"/>
      <c r="AT27" s="113"/>
      <c r="AU27" s="114"/>
      <c r="AV27" s="113"/>
      <c r="AW27" s="114"/>
      <c r="AX27" s="113"/>
      <c r="AY27" s="114"/>
      <c r="AZ27" s="113"/>
      <c r="BA27" s="114"/>
      <c r="BB27" s="113"/>
      <c r="BC27" s="114"/>
      <c r="BD27" s="113"/>
      <c r="BE27" s="114"/>
      <c r="BF27" s="113"/>
      <c r="BG27" s="114"/>
      <c r="BH27" s="113"/>
      <c r="BI27" s="114"/>
      <c r="BJ27" s="65"/>
      <c r="BK27" s="2"/>
      <c r="BL27" s="113"/>
      <c r="BM27" s="114"/>
      <c r="BN27" s="113"/>
      <c r="BO27" s="114"/>
      <c r="BP27" s="113"/>
      <c r="BQ27" s="114"/>
      <c r="BR27" s="113"/>
      <c r="BS27" s="114"/>
      <c r="BT27" s="113"/>
      <c r="BU27" s="114"/>
      <c r="BV27" s="113"/>
      <c r="BW27" s="114"/>
      <c r="BX27" s="113"/>
      <c r="BY27" s="114"/>
      <c r="BZ27" s="113"/>
      <c r="CA27" s="114"/>
      <c r="CB27" s="113"/>
      <c r="CC27" s="114"/>
      <c r="CD27" s="65"/>
      <c r="CE27" s="50"/>
      <c r="CF27" s="113"/>
      <c r="CG27" s="114"/>
      <c r="CH27" s="113"/>
      <c r="CI27" s="114"/>
      <c r="CJ27" s="113"/>
      <c r="CK27" s="114"/>
      <c r="CL27" s="113"/>
      <c r="CM27" s="114"/>
      <c r="CN27" s="113"/>
      <c r="CO27" s="114"/>
      <c r="CP27" s="113"/>
      <c r="CQ27" s="114"/>
      <c r="CR27" s="113"/>
      <c r="CS27" s="114"/>
      <c r="CT27" s="113"/>
      <c r="CU27" s="114"/>
      <c r="CV27" s="113"/>
      <c r="CW27" s="114"/>
      <c r="CX27" s="65"/>
      <c r="CY27" s="2"/>
      <c r="CZ27" s="113"/>
      <c r="DA27" s="114"/>
      <c r="DB27" s="113"/>
      <c r="DC27" s="114"/>
      <c r="DD27" s="113"/>
      <c r="DE27" s="114"/>
      <c r="DF27" s="113"/>
      <c r="DG27" s="114"/>
      <c r="DH27" s="113"/>
      <c r="DI27" s="114"/>
      <c r="DJ27" s="113"/>
      <c r="DK27" s="114"/>
      <c r="DL27" s="113"/>
      <c r="DM27" s="114"/>
      <c r="DN27" s="113"/>
      <c r="DO27" s="114"/>
      <c r="DP27" s="113"/>
      <c r="DQ27" s="114"/>
      <c r="DR27" s="65"/>
      <c r="DT27" s="113"/>
      <c r="DU27" s="114"/>
      <c r="DV27" s="113"/>
      <c r="DW27" s="114"/>
      <c r="DX27" s="113"/>
      <c r="DY27" s="114"/>
      <c r="DZ27" s="113"/>
      <c r="EA27" s="114"/>
      <c r="EB27" s="113"/>
      <c r="EC27" s="114"/>
      <c r="ED27" s="113"/>
      <c r="EE27" s="114"/>
      <c r="EF27" s="113"/>
      <c r="EG27" s="114"/>
      <c r="EH27" s="113"/>
      <c r="EI27" s="114"/>
      <c r="EJ27" s="113"/>
      <c r="EK27" s="114"/>
      <c r="EL27" s="65"/>
      <c r="EN27" s="113"/>
      <c r="EO27" s="114"/>
      <c r="EP27" s="113"/>
      <c r="EQ27" s="114"/>
      <c r="ER27" s="113"/>
      <c r="ES27" s="114"/>
      <c r="ET27" s="113"/>
      <c r="EU27" s="114"/>
      <c r="EV27" s="113"/>
      <c r="EW27" s="114"/>
      <c r="EX27" s="113"/>
      <c r="EY27" s="114"/>
      <c r="EZ27" s="113"/>
      <c r="FA27" s="114"/>
      <c r="FB27" s="113"/>
      <c r="FC27" s="114"/>
      <c r="FD27" s="113"/>
      <c r="FE27" s="114"/>
      <c r="FF27" s="65"/>
      <c r="FH27" s="113"/>
      <c r="FI27" s="114"/>
      <c r="FJ27" s="113"/>
      <c r="FK27" s="114"/>
      <c r="FL27" s="113"/>
      <c r="FM27" s="114"/>
      <c r="FN27" s="113"/>
      <c r="FO27" s="114"/>
      <c r="FP27" s="113"/>
      <c r="FQ27" s="114"/>
      <c r="FR27" s="113"/>
      <c r="FS27" s="114"/>
      <c r="FT27" s="113"/>
      <c r="FU27" s="114"/>
      <c r="FV27" s="113"/>
      <c r="FW27" s="114"/>
      <c r="FX27" s="113"/>
      <c r="FY27" s="114"/>
      <c r="FZ27" s="65"/>
    </row>
    <row r="28" spans="2:206" s="102" customFormat="1" ht="26.25" customHeight="1" x14ac:dyDescent="0.25">
      <c r="B28" s="2"/>
      <c r="C28" s="2"/>
      <c r="D28" s="50"/>
      <c r="E28" s="96"/>
      <c r="F28" s="105">
        <v>7</v>
      </c>
      <c r="G28" s="106"/>
      <c r="H28" s="133"/>
      <c r="I28" s="134"/>
      <c r="J28" s="134"/>
      <c r="K28" s="134"/>
      <c r="L28" s="134"/>
      <c r="M28" s="134"/>
      <c r="N28" s="134"/>
      <c r="O28" s="134"/>
      <c r="P28" s="135"/>
      <c r="Q28" s="107"/>
      <c r="R28" s="108"/>
      <c r="S28" s="109"/>
      <c r="T28" s="110"/>
      <c r="U28" s="70"/>
      <c r="V28" s="50"/>
      <c r="W28" s="50"/>
      <c r="X28" s="113"/>
      <c r="Y28" s="114"/>
      <c r="Z28" s="113"/>
      <c r="AA28" s="114"/>
      <c r="AB28" s="113"/>
      <c r="AC28" s="114"/>
      <c r="AD28" s="113"/>
      <c r="AE28" s="114"/>
      <c r="AF28" s="113"/>
      <c r="AG28" s="114"/>
      <c r="AH28" s="113"/>
      <c r="AI28" s="114"/>
      <c r="AJ28" s="113"/>
      <c r="AK28" s="114"/>
      <c r="AL28" s="113"/>
      <c r="AM28" s="114"/>
      <c r="AN28" s="113"/>
      <c r="AO28" s="114"/>
      <c r="AP28" s="65"/>
      <c r="AQ28" s="2"/>
      <c r="AR28" s="113"/>
      <c r="AS28" s="114"/>
      <c r="AT28" s="113"/>
      <c r="AU28" s="114"/>
      <c r="AV28" s="113"/>
      <c r="AW28" s="114"/>
      <c r="AX28" s="113"/>
      <c r="AY28" s="114"/>
      <c r="AZ28" s="113"/>
      <c r="BA28" s="114"/>
      <c r="BB28" s="113"/>
      <c r="BC28" s="114"/>
      <c r="BD28" s="113"/>
      <c r="BE28" s="114"/>
      <c r="BF28" s="113"/>
      <c r="BG28" s="114"/>
      <c r="BH28" s="113"/>
      <c r="BI28" s="114"/>
      <c r="BJ28" s="65"/>
      <c r="BK28" s="2"/>
      <c r="BL28" s="113"/>
      <c r="BM28" s="114"/>
      <c r="BN28" s="113"/>
      <c r="BO28" s="114"/>
      <c r="BP28" s="113"/>
      <c r="BQ28" s="114"/>
      <c r="BR28" s="113"/>
      <c r="BS28" s="114"/>
      <c r="BT28" s="113"/>
      <c r="BU28" s="114"/>
      <c r="BV28" s="113"/>
      <c r="BW28" s="114"/>
      <c r="BX28" s="113"/>
      <c r="BY28" s="114"/>
      <c r="BZ28" s="113"/>
      <c r="CA28" s="114"/>
      <c r="CB28" s="113"/>
      <c r="CC28" s="114"/>
      <c r="CD28" s="65"/>
      <c r="CE28" s="50"/>
      <c r="CF28" s="113"/>
      <c r="CG28" s="114"/>
      <c r="CH28" s="113"/>
      <c r="CI28" s="114"/>
      <c r="CJ28" s="113"/>
      <c r="CK28" s="114"/>
      <c r="CL28" s="113"/>
      <c r="CM28" s="114"/>
      <c r="CN28" s="113"/>
      <c r="CO28" s="114"/>
      <c r="CP28" s="113"/>
      <c r="CQ28" s="114"/>
      <c r="CR28" s="113"/>
      <c r="CS28" s="114"/>
      <c r="CT28" s="113"/>
      <c r="CU28" s="114"/>
      <c r="CV28" s="113"/>
      <c r="CW28" s="114"/>
      <c r="CX28" s="65"/>
      <c r="CY28" s="2"/>
      <c r="CZ28" s="113"/>
      <c r="DA28" s="114"/>
      <c r="DB28" s="113"/>
      <c r="DC28" s="114"/>
      <c r="DD28" s="113"/>
      <c r="DE28" s="114"/>
      <c r="DF28" s="113"/>
      <c r="DG28" s="114"/>
      <c r="DH28" s="113"/>
      <c r="DI28" s="114"/>
      <c r="DJ28" s="113"/>
      <c r="DK28" s="114"/>
      <c r="DL28" s="113"/>
      <c r="DM28" s="114"/>
      <c r="DN28" s="113"/>
      <c r="DO28" s="114"/>
      <c r="DP28" s="113"/>
      <c r="DQ28" s="114"/>
      <c r="DR28" s="65"/>
      <c r="DT28" s="113"/>
      <c r="DU28" s="114"/>
      <c r="DV28" s="113"/>
      <c r="DW28" s="114"/>
      <c r="DX28" s="113"/>
      <c r="DY28" s="114"/>
      <c r="DZ28" s="113"/>
      <c r="EA28" s="114"/>
      <c r="EB28" s="113"/>
      <c r="EC28" s="114"/>
      <c r="ED28" s="113"/>
      <c r="EE28" s="114"/>
      <c r="EF28" s="113"/>
      <c r="EG28" s="114"/>
      <c r="EH28" s="113"/>
      <c r="EI28" s="114"/>
      <c r="EJ28" s="113"/>
      <c r="EK28" s="114"/>
      <c r="EL28" s="65"/>
      <c r="EN28" s="113"/>
      <c r="EO28" s="114"/>
      <c r="EP28" s="113"/>
      <c r="EQ28" s="114"/>
      <c r="ER28" s="113"/>
      <c r="ES28" s="114"/>
      <c r="ET28" s="113"/>
      <c r="EU28" s="114"/>
      <c r="EV28" s="113"/>
      <c r="EW28" s="114"/>
      <c r="EX28" s="113"/>
      <c r="EY28" s="114"/>
      <c r="EZ28" s="113"/>
      <c r="FA28" s="114"/>
      <c r="FB28" s="113"/>
      <c r="FC28" s="114"/>
      <c r="FD28" s="113"/>
      <c r="FE28" s="114"/>
      <c r="FF28" s="65"/>
      <c r="FH28" s="113"/>
      <c r="FI28" s="114"/>
      <c r="FJ28" s="113"/>
      <c r="FK28" s="114"/>
      <c r="FL28" s="113"/>
      <c r="FM28" s="114"/>
      <c r="FN28" s="113"/>
      <c r="FO28" s="114"/>
      <c r="FP28" s="113"/>
      <c r="FQ28" s="114"/>
      <c r="FR28" s="113"/>
      <c r="FS28" s="114"/>
      <c r="FT28" s="113"/>
      <c r="FU28" s="114"/>
      <c r="FV28" s="113"/>
      <c r="FW28" s="114"/>
      <c r="FX28" s="113"/>
      <c r="FY28" s="114"/>
      <c r="FZ28" s="65"/>
    </row>
    <row r="29" spans="2:206" s="102" customFormat="1" ht="26.25" customHeight="1" x14ac:dyDescent="0.25">
      <c r="B29" s="2"/>
      <c r="C29" s="2"/>
      <c r="D29" s="50"/>
      <c r="E29" s="96"/>
      <c r="F29" s="105">
        <v>8</v>
      </c>
      <c r="G29" s="106"/>
      <c r="H29" s="133"/>
      <c r="I29" s="134"/>
      <c r="J29" s="134"/>
      <c r="K29" s="134"/>
      <c r="L29" s="134"/>
      <c r="M29" s="134"/>
      <c r="N29" s="134"/>
      <c r="O29" s="134"/>
      <c r="P29" s="135"/>
      <c r="Q29" s="107"/>
      <c r="R29" s="108"/>
      <c r="S29" s="109"/>
      <c r="T29" s="110"/>
      <c r="U29" s="70"/>
      <c r="V29" s="50"/>
      <c r="W29" s="50"/>
      <c r="X29" s="113"/>
      <c r="Y29" s="114"/>
      <c r="Z29" s="113"/>
      <c r="AA29" s="114"/>
      <c r="AB29" s="113"/>
      <c r="AC29" s="114"/>
      <c r="AD29" s="113"/>
      <c r="AE29" s="114"/>
      <c r="AF29" s="113"/>
      <c r="AG29" s="114"/>
      <c r="AH29" s="113"/>
      <c r="AI29" s="114"/>
      <c r="AJ29" s="113"/>
      <c r="AK29" s="114"/>
      <c r="AL29" s="113"/>
      <c r="AM29" s="114"/>
      <c r="AN29" s="113"/>
      <c r="AO29" s="114"/>
      <c r="AP29" s="65"/>
      <c r="AQ29" s="2"/>
      <c r="AR29" s="113"/>
      <c r="AS29" s="114"/>
      <c r="AT29" s="113"/>
      <c r="AU29" s="114"/>
      <c r="AV29" s="113"/>
      <c r="AW29" s="114"/>
      <c r="AX29" s="113"/>
      <c r="AY29" s="114"/>
      <c r="AZ29" s="113"/>
      <c r="BA29" s="114"/>
      <c r="BB29" s="113"/>
      <c r="BC29" s="114"/>
      <c r="BD29" s="113"/>
      <c r="BE29" s="114"/>
      <c r="BF29" s="113"/>
      <c r="BG29" s="114"/>
      <c r="BH29" s="113"/>
      <c r="BI29" s="114"/>
      <c r="BJ29" s="65"/>
      <c r="BK29" s="2"/>
      <c r="BL29" s="113"/>
      <c r="BM29" s="114"/>
      <c r="BN29" s="113"/>
      <c r="BO29" s="114"/>
      <c r="BP29" s="113"/>
      <c r="BQ29" s="114"/>
      <c r="BR29" s="113"/>
      <c r="BS29" s="114"/>
      <c r="BT29" s="113"/>
      <c r="BU29" s="114"/>
      <c r="BV29" s="113"/>
      <c r="BW29" s="114"/>
      <c r="BX29" s="113"/>
      <c r="BY29" s="114"/>
      <c r="BZ29" s="113"/>
      <c r="CA29" s="114"/>
      <c r="CB29" s="113"/>
      <c r="CC29" s="114"/>
      <c r="CD29" s="65"/>
      <c r="CE29" s="50"/>
      <c r="CF29" s="113"/>
      <c r="CG29" s="114"/>
      <c r="CH29" s="113"/>
      <c r="CI29" s="114"/>
      <c r="CJ29" s="113"/>
      <c r="CK29" s="114"/>
      <c r="CL29" s="113"/>
      <c r="CM29" s="114"/>
      <c r="CN29" s="113"/>
      <c r="CO29" s="114"/>
      <c r="CP29" s="113"/>
      <c r="CQ29" s="114"/>
      <c r="CR29" s="113"/>
      <c r="CS29" s="114"/>
      <c r="CT29" s="113"/>
      <c r="CU29" s="114"/>
      <c r="CV29" s="113"/>
      <c r="CW29" s="114"/>
      <c r="CX29" s="65"/>
      <c r="CY29" s="2"/>
      <c r="CZ29" s="113"/>
      <c r="DA29" s="114"/>
      <c r="DB29" s="113"/>
      <c r="DC29" s="114"/>
      <c r="DD29" s="113"/>
      <c r="DE29" s="114"/>
      <c r="DF29" s="113"/>
      <c r="DG29" s="114"/>
      <c r="DH29" s="113"/>
      <c r="DI29" s="114"/>
      <c r="DJ29" s="113"/>
      <c r="DK29" s="114"/>
      <c r="DL29" s="113"/>
      <c r="DM29" s="114"/>
      <c r="DN29" s="113"/>
      <c r="DO29" s="114"/>
      <c r="DP29" s="113"/>
      <c r="DQ29" s="114"/>
      <c r="DR29" s="65"/>
      <c r="DT29" s="113"/>
      <c r="DU29" s="114"/>
      <c r="DV29" s="113"/>
      <c r="DW29" s="114"/>
      <c r="DX29" s="113"/>
      <c r="DY29" s="114"/>
      <c r="DZ29" s="113"/>
      <c r="EA29" s="114"/>
      <c r="EB29" s="113"/>
      <c r="EC29" s="114"/>
      <c r="ED29" s="113"/>
      <c r="EE29" s="114"/>
      <c r="EF29" s="113"/>
      <c r="EG29" s="114"/>
      <c r="EH29" s="113"/>
      <c r="EI29" s="114"/>
      <c r="EJ29" s="113"/>
      <c r="EK29" s="114"/>
      <c r="EL29" s="65"/>
      <c r="EN29" s="113"/>
      <c r="EO29" s="114"/>
      <c r="EP29" s="113"/>
      <c r="EQ29" s="114"/>
      <c r="ER29" s="113"/>
      <c r="ES29" s="114"/>
      <c r="ET29" s="113"/>
      <c r="EU29" s="114"/>
      <c r="EV29" s="113"/>
      <c r="EW29" s="114"/>
      <c r="EX29" s="113"/>
      <c r="EY29" s="114"/>
      <c r="EZ29" s="113"/>
      <c r="FA29" s="114"/>
      <c r="FB29" s="113"/>
      <c r="FC29" s="114"/>
      <c r="FD29" s="113"/>
      <c r="FE29" s="114"/>
      <c r="FF29" s="65"/>
      <c r="FH29" s="113"/>
      <c r="FI29" s="114"/>
      <c r="FJ29" s="113"/>
      <c r="FK29" s="114"/>
      <c r="FL29" s="113"/>
      <c r="FM29" s="114"/>
      <c r="FN29" s="113"/>
      <c r="FO29" s="114"/>
      <c r="FP29" s="113"/>
      <c r="FQ29" s="114"/>
      <c r="FR29" s="113"/>
      <c r="FS29" s="114"/>
      <c r="FT29" s="113"/>
      <c r="FU29" s="114"/>
      <c r="FV29" s="113"/>
      <c r="FW29" s="114"/>
      <c r="FX29" s="113"/>
      <c r="FY29" s="114"/>
      <c r="FZ29" s="65"/>
    </row>
    <row r="30" spans="2:206" s="102" customFormat="1" ht="26.25" customHeight="1" x14ac:dyDescent="0.25">
      <c r="B30" s="2"/>
      <c r="C30" s="2"/>
      <c r="D30" s="50"/>
      <c r="E30" s="96"/>
      <c r="F30" s="105">
        <v>9</v>
      </c>
      <c r="G30" s="106"/>
      <c r="H30" s="133"/>
      <c r="I30" s="134"/>
      <c r="J30" s="134"/>
      <c r="K30" s="134"/>
      <c r="L30" s="134"/>
      <c r="M30" s="134"/>
      <c r="N30" s="134"/>
      <c r="O30" s="134"/>
      <c r="P30" s="135"/>
      <c r="Q30" s="107"/>
      <c r="R30" s="108"/>
      <c r="S30" s="109"/>
      <c r="T30" s="110"/>
      <c r="U30" s="70"/>
      <c r="V30" s="50"/>
      <c r="W30" s="50"/>
      <c r="X30" s="113"/>
      <c r="Y30" s="114"/>
      <c r="Z30" s="113"/>
      <c r="AA30" s="114"/>
      <c r="AB30" s="113"/>
      <c r="AC30" s="114"/>
      <c r="AD30" s="113"/>
      <c r="AE30" s="114"/>
      <c r="AF30" s="113"/>
      <c r="AG30" s="114"/>
      <c r="AH30" s="113"/>
      <c r="AI30" s="114"/>
      <c r="AJ30" s="113"/>
      <c r="AK30" s="114"/>
      <c r="AL30" s="113"/>
      <c r="AM30" s="114"/>
      <c r="AN30" s="113"/>
      <c r="AO30" s="114"/>
      <c r="AP30" s="65"/>
      <c r="AQ30" s="2"/>
      <c r="AR30" s="113"/>
      <c r="AS30" s="114"/>
      <c r="AT30" s="113"/>
      <c r="AU30" s="114"/>
      <c r="AV30" s="113"/>
      <c r="AW30" s="114"/>
      <c r="AX30" s="113"/>
      <c r="AY30" s="114"/>
      <c r="AZ30" s="113"/>
      <c r="BA30" s="114"/>
      <c r="BB30" s="113"/>
      <c r="BC30" s="114"/>
      <c r="BD30" s="113"/>
      <c r="BE30" s="114"/>
      <c r="BF30" s="113"/>
      <c r="BG30" s="114"/>
      <c r="BH30" s="113"/>
      <c r="BI30" s="114"/>
      <c r="BJ30" s="65"/>
      <c r="BK30" s="2"/>
      <c r="BL30" s="113"/>
      <c r="BM30" s="114"/>
      <c r="BN30" s="113"/>
      <c r="BO30" s="114"/>
      <c r="BP30" s="113"/>
      <c r="BQ30" s="114"/>
      <c r="BR30" s="113"/>
      <c r="BS30" s="114"/>
      <c r="BT30" s="113"/>
      <c r="BU30" s="114"/>
      <c r="BV30" s="113"/>
      <c r="BW30" s="114"/>
      <c r="BX30" s="113"/>
      <c r="BY30" s="114"/>
      <c r="BZ30" s="113"/>
      <c r="CA30" s="114"/>
      <c r="CB30" s="113"/>
      <c r="CC30" s="114"/>
      <c r="CD30" s="65"/>
      <c r="CE30" s="50"/>
      <c r="CF30" s="113"/>
      <c r="CG30" s="114"/>
      <c r="CH30" s="113"/>
      <c r="CI30" s="114"/>
      <c r="CJ30" s="113"/>
      <c r="CK30" s="114"/>
      <c r="CL30" s="113"/>
      <c r="CM30" s="114"/>
      <c r="CN30" s="113"/>
      <c r="CO30" s="114"/>
      <c r="CP30" s="113"/>
      <c r="CQ30" s="114"/>
      <c r="CR30" s="113"/>
      <c r="CS30" s="114"/>
      <c r="CT30" s="113"/>
      <c r="CU30" s="114"/>
      <c r="CV30" s="113"/>
      <c r="CW30" s="114"/>
      <c r="CX30" s="65"/>
      <c r="CY30" s="2"/>
      <c r="CZ30" s="113"/>
      <c r="DA30" s="114"/>
      <c r="DB30" s="113"/>
      <c r="DC30" s="114"/>
      <c r="DD30" s="113"/>
      <c r="DE30" s="114"/>
      <c r="DF30" s="113"/>
      <c r="DG30" s="114"/>
      <c r="DH30" s="113"/>
      <c r="DI30" s="114"/>
      <c r="DJ30" s="113"/>
      <c r="DK30" s="114"/>
      <c r="DL30" s="113"/>
      <c r="DM30" s="114"/>
      <c r="DN30" s="113"/>
      <c r="DO30" s="114"/>
      <c r="DP30" s="113"/>
      <c r="DQ30" s="114"/>
      <c r="DR30" s="65"/>
      <c r="DT30" s="113"/>
      <c r="DU30" s="114"/>
      <c r="DV30" s="113"/>
      <c r="DW30" s="114"/>
      <c r="DX30" s="113"/>
      <c r="DY30" s="114"/>
      <c r="DZ30" s="113"/>
      <c r="EA30" s="114"/>
      <c r="EB30" s="113"/>
      <c r="EC30" s="114"/>
      <c r="ED30" s="113"/>
      <c r="EE30" s="114"/>
      <c r="EF30" s="113"/>
      <c r="EG30" s="114"/>
      <c r="EH30" s="113"/>
      <c r="EI30" s="114"/>
      <c r="EJ30" s="113"/>
      <c r="EK30" s="114"/>
      <c r="EL30" s="65"/>
      <c r="EN30" s="113"/>
      <c r="EO30" s="114"/>
      <c r="EP30" s="113"/>
      <c r="EQ30" s="114"/>
      <c r="ER30" s="113"/>
      <c r="ES30" s="114"/>
      <c r="ET30" s="113"/>
      <c r="EU30" s="114"/>
      <c r="EV30" s="113"/>
      <c r="EW30" s="114"/>
      <c r="EX30" s="113"/>
      <c r="EY30" s="114"/>
      <c r="EZ30" s="113"/>
      <c r="FA30" s="114"/>
      <c r="FB30" s="113"/>
      <c r="FC30" s="114"/>
      <c r="FD30" s="113"/>
      <c r="FE30" s="114"/>
      <c r="FF30" s="65"/>
      <c r="FH30" s="113"/>
      <c r="FI30" s="114"/>
      <c r="FJ30" s="113"/>
      <c r="FK30" s="114"/>
      <c r="FL30" s="113"/>
      <c r="FM30" s="114"/>
      <c r="FN30" s="113"/>
      <c r="FO30" s="114"/>
      <c r="FP30" s="113"/>
      <c r="FQ30" s="114"/>
      <c r="FR30" s="113"/>
      <c r="FS30" s="114"/>
      <c r="FT30" s="113"/>
      <c r="FU30" s="114"/>
      <c r="FV30" s="113"/>
      <c r="FW30" s="114"/>
      <c r="FX30" s="113"/>
      <c r="FY30" s="114"/>
      <c r="FZ30" s="65"/>
    </row>
    <row r="31" spans="2:206" s="102" customFormat="1" ht="26.25" customHeight="1" x14ac:dyDescent="0.25">
      <c r="B31" s="2"/>
      <c r="C31" s="2"/>
      <c r="D31" s="50"/>
      <c r="E31" s="96"/>
      <c r="F31" s="105">
        <v>10</v>
      </c>
      <c r="G31" s="106"/>
      <c r="H31" s="133"/>
      <c r="I31" s="134"/>
      <c r="J31" s="134"/>
      <c r="K31" s="134"/>
      <c r="L31" s="134"/>
      <c r="M31" s="134"/>
      <c r="N31" s="134"/>
      <c r="O31" s="134"/>
      <c r="P31" s="135"/>
      <c r="Q31" s="107"/>
      <c r="R31" s="108"/>
      <c r="S31" s="109"/>
      <c r="T31" s="110"/>
      <c r="U31" s="70"/>
      <c r="V31" s="50"/>
      <c r="W31" s="50"/>
      <c r="X31" s="113"/>
      <c r="Y31" s="114"/>
      <c r="Z31" s="113"/>
      <c r="AA31" s="114"/>
      <c r="AB31" s="113"/>
      <c r="AC31" s="114"/>
      <c r="AD31" s="113"/>
      <c r="AE31" s="114"/>
      <c r="AF31" s="113"/>
      <c r="AG31" s="114"/>
      <c r="AH31" s="113"/>
      <c r="AI31" s="114"/>
      <c r="AJ31" s="113"/>
      <c r="AK31" s="114"/>
      <c r="AL31" s="113"/>
      <c r="AM31" s="114"/>
      <c r="AN31" s="113"/>
      <c r="AO31" s="114"/>
      <c r="AP31" s="65"/>
      <c r="AQ31" s="2"/>
      <c r="AR31" s="113"/>
      <c r="AS31" s="114"/>
      <c r="AT31" s="113"/>
      <c r="AU31" s="114"/>
      <c r="AV31" s="113"/>
      <c r="AW31" s="114"/>
      <c r="AX31" s="113"/>
      <c r="AY31" s="114"/>
      <c r="AZ31" s="113"/>
      <c r="BA31" s="114"/>
      <c r="BB31" s="113"/>
      <c r="BC31" s="114"/>
      <c r="BD31" s="113"/>
      <c r="BE31" s="114"/>
      <c r="BF31" s="113"/>
      <c r="BG31" s="114"/>
      <c r="BH31" s="113"/>
      <c r="BI31" s="114"/>
      <c r="BJ31" s="65"/>
      <c r="BK31" s="2"/>
      <c r="BL31" s="113"/>
      <c r="BM31" s="114"/>
      <c r="BN31" s="113"/>
      <c r="BO31" s="114"/>
      <c r="BP31" s="113"/>
      <c r="BQ31" s="114"/>
      <c r="BR31" s="113"/>
      <c r="BS31" s="114"/>
      <c r="BT31" s="113"/>
      <c r="BU31" s="114"/>
      <c r="BV31" s="113"/>
      <c r="BW31" s="114"/>
      <c r="BX31" s="113"/>
      <c r="BY31" s="114"/>
      <c r="BZ31" s="113"/>
      <c r="CA31" s="114"/>
      <c r="CB31" s="113"/>
      <c r="CC31" s="114"/>
      <c r="CD31" s="65"/>
      <c r="CE31" s="50"/>
      <c r="CF31" s="113"/>
      <c r="CG31" s="114"/>
      <c r="CH31" s="113"/>
      <c r="CI31" s="114"/>
      <c r="CJ31" s="113"/>
      <c r="CK31" s="114"/>
      <c r="CL31" s="113"/>
      <c r="CM31" s="114"/>
      <c r="CN31" s="113"/>
      <c r="CO31" s="114"/>
      <c r="CP31" s="113"/>
      <c r="CQ31" s="114"/>
      <c r="CR31" s="113"/>
      <c r="CS31" s="114"/>
      <c r="CT31" s="113"/>
      <c r="CU31" s="114"/>
      <c r="CV31" s="113"/>
      <c r="CW31" s="114"/>
      <c r="CX31" s="65"/>
      <c r="CY31" s="2"/>
      <c r="CZ31" s="113"/>
      <c r="DA31" s="114"/>
      <c r="DB31" s="113"/>
      <c r="DC31" s="114"/>
      <c r="DD31" s="113"/>
      <c r="DE31" s="114"/>
      <c r="DF31" s="113"/>
      <c r="DG31" s="114"/>
      <c r="DH31" s="113"/>
      <c r="DI31" s="114"/>
      <c r="DJ31" s="113"/>
      <c r="DK31" s="114"/>
      <c r="DL31" s="113"/>
      <c r="DM31" s="114"/>
      <c r="DN31" s="113"/>
      <c r="DO31" s="114"/>
      <c r="DP31" s="113"/>
      <c r="DQ31" s="114"/>
      <c r="DR31" s="65"/>
      <c r="DT31" s="113"/>
      <c r="DU31" s="114"/>
      <c r="DV31" s="113"/>
      <c r="DW31" s="114"/>
      <c r="DX31" s="113"/>
      <c r="DY31" s="114"/>
      <c r="DZ31" s="113"/>
      <c r="EA31" s="114"/>
      <c r="EB31" s="113"/>
      <c r="EC31" s="114"/>
      <c r="ED31" s="113"/>
      <c r="EE31" s="114"/>
      <c r="EF31" s="113"/>
      <c r="EG31" s="114"/>
      <c r="EH31" s="113"/>
      <c r="EI31" s="114"/>
      <c r="EJ31" s="113"/>
      <c r="EK31" s="114"/>
      <c r="EL31" s="65"/>
      <c r="EN31" s="113"/>
      <c r="EO31" s="114"/>
      <c r="EP31" s="113"/>
      <c r="EQ31" s="114"/>
      <c r="ER31" s="113"/>
      <c r="ES31" s="114"/>
      <c r="ET31" s="113"/>
      <c r="EU31" s="114"/>
      <c r="EV31" s="113"/>
      <c r="EW31" s="114"/>
      <c r="EX31" s="113"/>
      <c r="EY31" s="114"/>
      <c r="EZ31" s="113"/>
      <c r="FA31" s="114"/>
      <c r="FB31" s="113"/>
      <c r="FC31" s="114"/>
      <c r="FD31" s="113"/>
      <c r="FE31" s="114"/>
      <c r="FF31" s="65"/>
      <c r="FH31" s="113"/>
      <c r="FI31" s="114"/>
      <c r="FJ31" s="113"/>
      <c r="FK31" s="114"/>
      <c r="FL31" s="113"/>
      <c r="FM31" s="114"/>
      <c r="FN31" s="113"/>
      <c r="FO31" s="114"/>
      <c r="FP31" s="113"/>
      <c r="FQ31" s="114"/>
      <c r="FR31" s="113"/>
      <c r="FS31" s="114"/>
      <c r="FT31" s="113"/>
      <c r="FU31" s="114"/>
      <c r="FV31" s="113"/>
      <c r="FW31" s="114"/>
      <c r="FX31" s="113"/>
      <c r="FY31" s="114"/>
      <c r="FZ31" s="65"/>
    </row>
    <row r="32" spans="2:206" s="102" customFormat="1" ht="26.25" customHeight="1" x14ac:dyDescent="0.25">
      <c r="B32" s="2"/>
      <c r="C32" s="2"/>
      <c r="D32" s="50"/>
      <c r="E32" s="96"/>
      <c r="F32" s="105">
        <v>11</v>
      </c>
      <c r="G32" s="106"/>
      <c r="H32" s="133"/>
      <c r="I32" s="134"/>
      <c r="J32" s="134"/>
      <c r="K32" s="134"/>
      <c r="L32" s="134"/>
      <c r="M32" s="134"/>
      <c r="N32" s="134"/>
      <c r="O32" s="134"/>
      <c r="P32" s="135"/>
      <c r="Q32" s="107"/>
      <c r="R32" s="108"/>
      <c r="S32" s="109"/>
      <c r="T32" s="110"/>
      <c r="U32" s="70"/>
      <c r="V32" s="50"/>
      <c r="W32" s="50"/>
      <c r="X32" s="113"/>
      <c r="Y32" s="114"/>
      <c r="Z32" s="113"/>
      <c r="AA32" s="114"/>
      <c r="AB32" s="113"/>
      <c r="AC32" s="114"/>
      <c r="AD32" s="113"/>
      <c r="AE32" s="114"/>
      <c r="AF32" s="113"/>
      <c r="AG32" s="114"/>
      <c r="AH32" s="113"/>
      <c r="AI32" s="114"/>
      <c r="AJ32" s="113"/>
      <c r="AK32" s="114"/>
      <c r="AL32" s="113"/>
      <c r="AM32" s="114"/>
      <c r="AN32" s="113"/>
      <c r="AO32" s="114"/>
      <c r="AP32" s="65"/>
      <c r="AQ32" s="2"/>
      <c r="AR32" s="113"/>
      <c r="AS32" s="114"/>
      <c r="AT32" s="113"/>
      <c r="AU32" s="114"/>
      <c r="AV32" s="113"/>
      <c r="AW32" s="114"/>
      <c r="AX32" s="113"/>
      <c r="AY32" s="114"/>
      <c r="AZ32" s="113"/>
      <c r="BA32" s="114"/>
      <c r="BB32" s="113"/>
      <c r="BC32" s="114"/>
      <c r="BD32" s="113"/>
      <c r="BE32" s="114"/>
      <c r="BF32" s="113"/>
      <c r="BG32" s="114"/>
      <c r="BH32" s="113"/>
      <c r="BI32" s="114"/>
      <c r="BJ32" s="65"/>
      <c r="BK32" s="2"/>
      <c r="BL32" s="113"/>
      <c r="BM32" s="114"/>
      <c r="BN32" s="113"/>
      <c r="BO32" s="114"/>
      <c r="BP32" s="113"/>
      <c r="BQ32" s="114"/>
      <c r="BR32" s="113"/>
      <c r="BS32" s="114"/>
      <c r="BT32" s="113"/>
      <c r="BU32" s="114"/>
      <c r="BV32" s="113"/>
      <c r="BW32" s="114"/>
      <c r="BX32" s="113"/>
      <c r="BY32" s="114"/>
      <c r="BZ32" s="113"/>
      <c r="CA32" s="114"/>
      <c r="CB32" s="113"/>
      <c r="CC32" s="114"/>
      <c r="CD32" s="65"/>
      <c r="CE32" s="50"/>
      <c r="CF32" s="113"/>
      <c r="CG32" s="114"/>
      <c r="CH32" s="113"/>
      <c r="CI32" s="114"/>
      <c r="CJ32" s="113"/>
      <c r="CK32" s="114"/>
      <c r="CL32" s="113"/>
      <c r="CM32" s="114"/>
      <c r="CN32" s="113"/>
      <c r="CO32" s="114"/>
      <c r="CP32" s="113"/>
      <c r="CQ32" s="114"/>
      <c r="CR32" s="113"/>
      <c r="CS32" s="114"/>
      <c r="CT32" s="113"/>
      <c r="CU32" s="114"/>
      <c r="CV32" s="113"/>
      <c r="CW32" s="114"/>
      <c r="CX32" s="65"/>
      <c r="CY32" s="2"/>
      <c r="CZ32" s="113"/>
      <c r="DA32" s="114"/>
      <c r="DB32" s="113"/>
      <c r="DC32" s="114"/>
      <c r="DD32" s="113"/>
      <c r="DE32" s="114"/>
      <c r="DF32" s="113"/>
      <c r="DG32" s="114"/>
      <c r="DH32" s="113"/>
      <c r="DI32" s="114"/>
      <c r="DJ32" s="113"/>
      <c r="DK32" s="114"/>
      <c r="DL32" s="113"/>
      <c r="DM32" s="114"/>
      <c r="DN32" s="113"/>
      <c r="DO32" s="114"/>
      <c r="DP32" s="113"/>
      <c r="DQ32" s="114"/>
      <c r="DR32" s="65"/>
      <c r="DT32" s="113"/>
      <c r="DU32" s="114"/>
      <c r="DV32" s="113"/>
      <c r="DW32" s="114"/>
      <c r="DX32" s="113"/>
      <c r="DY32" s="114"/>
      <c r="DZ32" s="113"/>
      <c r="EA32" s="114"/>
      <c r="EB32" s="113"/>
      <c r="EC32" s="114"/>
      <c r="ED32" s="113"/>
      <c r="EE32" s="114"/>
      <c r="EF32" s="113"/>
      <c r="EG32" s="114"/>
      <c r="EH32" s="113"/>
      <c r="EI32" s="114"/>
      <c r="EJ32" s="113"/>
      <c r="EK32" s="114"/>
      <c r="EL32" s="65"/>
      <c r="EN32" s="113"/>
      <c r="EO32" s="114"/>
      <c r="EP32" s="113"/>
      <c r="EQ32" s="114"/>
      <c r="ER32" s="113"/>
      <c r="ES32" s="114"/>
      <c r="ET32" s="113"/>
      <c r="EU32" s="114"/>
      <c r="EV32" s="113"/>
      <c r="EW32" s="114"/>
      <c r="EX32" s="113"/>
      <c r="EY32" s="114"/>
      <c r="EZ32" s="113"/>
      <c r="FA32" s="114"/>
      <c r="FB32" s="113"/>
      <c r="FC32" s="114"/>
      <c r="FD32" s="113"/>
      <c r="FE32" s="114"/>
      <c r="FF32" s="65"/>
      <c r="FH32" s="113"/>
      <c r="FI32" s="114"/>
      <c r="FJ32" s="113"/>
      <c r="FK32" s="114"/>
      <c r="FL32" s="113"/>
      <c r="FM32" s="114"/>
      <c r="FN32" s="113"/>
      <c r="FO32" s="114"/>
      <c r="FP32" s="113"/>
      <c r="FQ32" s="114"/>
      <c r="FR32" s="113"/>
      <c r="FS32" s="114"/>
      <c r="FT32" s="113"/>
      <c r="FU32" s="114"/>
      <c r="FV32" s="113"/>
      <c r="FW32" s="114"/>
      <c r="FX32" s="113"/>
      <c r="FY32" s="114"/>
      <c r="FZ32" s="65"/>
    </row>
    <row r="33" spans="2:206" s="102" customFormat="1" ht="27" customHeight="1" x14ac:dyDescent="0.25">
      <c r="B33" s="2"/>
      <c r="C33" s="2"/>
      <c r="D33" s="50"/>
      <c r="E33" s="96"/>
      <c r="F33" s="105">
        <v>12</v>
      </c>
      <c r="G33" s="106"/>
      <c r="H33" s="133"/>
      <c r="I33" s="134"/>
      <c r="J33" s="134"/>
      <c r="K33" s="134"/>
      <c r="L33" s="134"/>
      <c r="M33" s="134"/>
      <c r="N33" s="134"/>
      <c r="O33" s="134"/>
      <c r="P33" s="135"/>
      <c r="Q33" s="107"/>
      <c r="R33" s="108"/>
      <c r="S33" s="109"/>
      <c r="T33" s="110"/>
      <c r="U33" s="70"/>
      <c r="V33" s="50"/>
      <c r="W33" s="50"/>
      <c r="X33" s="115"/>
      <c r="Y33" s="116"/>
      <c r="Z33" s="115"/>
      <c r="AA33" s="116"/>
      <c r="AB33" s="115"/>
      <c r="AC33" s="116"/>
      <c r="AD33" s="115"/>
      <c r="AE33" s="116"/>
      <c r="AF33" s="115"/>
      <c r="AG33" s="116"/>
      <c r="AH33" s="115"/>
      <c r="AI33" s="116"/>
      <c r="AJ33" s="115"/>
      <c r="AK33" s="116"/>
      <c r="AL33" s="115"/>
      <c r="AM33" s="116"/>
      <c r="AN33" s="115"/>
      <c r="AO33" s="116"/>
      <c r="AP33" s="65"/>
      <c r="AQ33" s="50"/>
      <c r="AR33" s="115"/>
      <c r="AS33" s="116"/>
      <c r="AT33" s="115"/>
      <c r="AU33" s="116"/>
      <c r="AV33" s="115"/>
      <c r="AW33" s="116"/>
      <c r="AX33" s="115"/>
      <c r="AY33" s="116"/>
      <c r="AZ33" s="115"/>
      <c r="BA33" s="116"/>
      <c r="BB33" s="115"/>
      <c r="BC33" s="116"/>
      <c r="BD33" s="115"/>
      <c r="BE33" s="116"/>
      <c r="BF33" s="115"/>
      <c r="BG33" s="116"/>
      <c r="BH33" s="115"/>
      <c r="BI33" s="116"/>
      <c r="BJ33" s="65"/>
      <c r="BK33" s="2"/>
      <c r="BL33" s="115"/>
      <c r="BM33" s="116"/>
      <c r="BN33" s="115"/>
      <c r="BO33" s="116"/>
      <c r="BP33" s="115"/>
      <c r="BQ33" s="116"/>
      <c r="BR33" s="115"/>
      <c r="BS33" s="116"/>
      <c r="BT33" s="115"/>
      <c r="BU33" s="116"/>
      <c r="BV33" s="115"/>
      <c r="BW33" s="116"/>
      <c r="BX33" s="115"/>
      <c r="BY33" s="116"/>
      <c r="BZ33" s="115"/>
      <c r="CA33" s="116"/>
      <c r="CB33" s="115"/>
      <c r="CC33" s="116"/>
      <c r="CD33" s="65"/>
      <c r="CE33" s="50"/>
      <c r="CF33" s="115"/>
      <c r="CG33" s="116"/>
      <c r="CH33" s="115"/>
      <c r="CI33" s="116"/>
      <c r="CJ33" s="115"/>
      <c r="CK33" s="116"/>
      <c r="CL33" s="115"/>
      <c r="CM33" s="116"/>
      <c r="CN33" s="115"/>
      <c r="CO33" s="116"/>
      <c r="CP33" s="115"/>
      <c r="CQ33" s="116"/>
      <c r="CR33" s="115"/>
      <c r="CS33" s="116"/>
      <c r="CT33" s="115"/>
      <c r="CU33" s="116"/>
      <c r="CV33" s="115"/>
      <c r="CW33" s="116"/>
      <c r="CX33" s="65"/>
      <c r="CY33" s="2"/>
      <c r="CZ33" s="115"/>
      <c r="DA33" s="116"/>
      <c r="DB33" s="115"/>
      <c r="DC33" s="116"/>
      <c r="DD33" s="115"/>
      <c r="DE33" s="116"/>
      <c r="DF33" s="115"/>
      <c r="DG33" s="116"/>
      <c r="DH33" s="115"/>
      <c r="DI33" s="116"/>
      <c r="DJ33" s="115"/>
      <c r="DK33" s="116"/>
      <c r="DL33" s="115"/>
      <c r="DM33" s="116"/>
      <c r="DN33" s="115"/>
      <c r="DO33" s="116"/>
      <c r="DP33" s="115"/>
      <c r="DQ33" s="116"/>
      <c r="DR33" s="65"/>
      <c r="DT33" s="115"/>
      <c r="DU33" s="116"/>
      <c r="DV33" s="115"/>
      <c r="DW33" s="116"/>
      <c r="DX33" s="115"/>
      <c r="DY33" s="116"/>
      <c r="DZ33" s="115"/>
      <c r="EA33" s="116"/>
      <c r="EB33" s="115"/>
      <c r="EC33" s="116"/>
      <c r="ED33" s="115"/>
      <c r="EE33" s="116"/>
      <c r="EF33" s="115"/>
      <c r="EG33" s="116"/>
      <c r="EH33" s="115"/>
      <c r="EI33" s="116"/>
      <c r="EJ33" s="115"/>
      <c r="EK33" s="116"/>
      <c r="EL33" s="65"/>
      <c r="EN33" s="115"/>
      <c r="EO33" s="116"/>
      <c r="EP33" s="115"/>
      <c r="EQ33" s="116"/>
      <c r="ER33" s="115"/>
      <c r="ES33" s="116"/>
      <c r="ET33" s="115"/>
      <c r="EU33" s="116"/>
      <c r="EV33" s="115"/>
      <c r="EW33" s="116"/>
      <c r="EX33" s="115"/>
      <c r="EY33" s="116"/>
      <c r="EZ33" s="115"/>
      <c r="FA33" s="116"/>
      <c r="FB33" s="115"/>
      <c r="FC33" s="116"/>
      <c r="FD33" s="115"/>
      <c r="FE33" s="116"/>
      <c r="FF33" s="65"/>
      <c r="FH33" s="115"/>
      <c r="FI33" s="116"/>
      <c r="FJ33" s="115"/>
      <c r="FK33" s="116"/>
      <c r="FL33" s="115"/>
      <c r="FM33" s="116"/>
      <c r="FN33" s="115"/>
      <c r="FO33" s="116"/>
      <c r="FP33" s="115"/>
      <c r="FQ33" s="116"/>
      <c r="FR33" s="115"/>
      <c r="FS33" s="116"/>
      <c r="FT33" s="115"/>
      <c r="FU33" s="116"/>
      <c r="FV33" s="115"/>
      <c r="FW33" s="116"/>
      <c r="FX33" s="115"/>
      <c r="FY33" s="116"/>
      <c r="FZ33" s="65"/>
    </row>
    <row r="34" spans="2:206" s="102" customFormat="1" ht="18" customHeight="1" x14ac:dyDescent="0.25">
      <c r="B34" s="2"/>
      <c r="C34" s="2"/>
      <c r="D34" s="50"/>
      <c r="E34" s="117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9"/>
      <c r="V34" s="50"/>
      <c r="W34" s="50"/>
      <c r="X34" s="120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  <c r="AI34" s="121"/>
      <c r="AJ34" s="121"/>
      <c r="AK34" s="121"/>
      <c r="AL34" s="121"/>
      <c r="AM34" s="121"/>
      <c r="AN34" s="121"/>
      <c r="AO34" s="121"/>
      <c r="AP34" s="119"/>
      <c r="AQ34" s="50"/>
      <c r="AR34" s="120"/>
      <c r="AS34" s="121"/>
      <c r="AT34" s="121"/>
      <c r="AU34" s="121"/>
      <c r="AV34" s="121"/>
      <c r="AW34" s="121"/>
      <c r="AX34" s="121"/>
      <c r="AY34" s="121"/>
      <c r="AZ34" s="121"/>
      <c r="BA34" s="121"/>
      <c r="BB34" s="121"/>
      <c r="BC34" s="121"/>
      <c r="BD34" s="121"/>
      <c r="BE34" s="121"/>
      <c r="BF34" s="121"/>
      <c r="BG34" s="121"/>
      <c r="BH34" s="121"/>
      <c r="BI34" s="121"/>
      <c r="BJ34" s="119"/>
      <c r="BK34" s="2"/>
      <c r="BL34" s="120"/>
      <c r="BM34" s="121"/>
      <c r="BN34" s="121"/>
      <c r="BO34" s="121"/>
      <c r="BP34" s="121"/>
      <c r="BQ34" s="121"/>
      <c r="BR34" s="121"/>
      <c r="BS34" s="121"/>
      <c r="BT34" s="121"/>
      <c r="BU34" s="121"/>
      <c r="BV34" s="121"/>
      <c r="BW34" s="121"/>
      <c r="BX34" s="121"/>
      <c r="BY34" s="121"/>
      <c r="BZ34" s="121"/>
      <c r="CA34" s="121"/>
      <c r="CB34" s="121"/>
      <c r="CC34" s="121"/>
      <c r="CD34" s="119"/>
      <c r="CE34" s="50"/>
      <c r="CF34" s="120"/>
      <c r="CG34" s="121"/>
      <c r="CH34" s="121"/>
      <c r="CI34" s="121"/>
      <c r="CJ34" s="121"/>
      <c r="CK34" s="121"/>
      <c r="CL34" s="121"/>
      <c r="CM34" s="121"/>
      <c r="CN34" s="121"/>
      <c r="CO34" s="121"/>
      <c r="CP34" s="121"/>
      <c r="CQ34" s="121"/>
      <c r="CR34" s="121"/>
      <c r="CS34" s="121"/>
      <c r="CT34" s="121"/>
      <c r="CU34" s="121"/>
      <c r="CV34" s="121"/>
      <c r="CW34" s="121"/>
      <c r="CX34" s="119"/>
      <c r="CY34" s="2"/>
      <c r="CZ34" s="120"/>
      <c r="DA34" s="121"/>
      <c r="DB34" s="121"/>
      <c r="DC34" s="121"/>
      <c r="DD34" s="121"/>
      <c r="DE34" s="121"/>
      <c r="DF34" s="121"/>
      <c r="DG34" s="121"/>
      <c r="DH34" s="121"/>
      <c r="DI34" s="121"/>
      <c r="DJ34" s="121"/>
      <c r="DK34" s="121"/>
      <c r="DL34" s="121"/>
      <c r="DM34" s="121"/>
      <c r="DN34" s="121"/>
      <c r="DO34" s="121"/>
      <c r="DP34" s="121"/>
      <c r="DQ34" s="121"/>
      <c r="DR34" s="119"/>
      <c r="DT34" s="120"/>
      <c r="DU34" s="121"/>
      <c r="DV34" s="121"/>
      <c r="DW34" s="121"/>
      <c r="DX34" s="121"/>
      <c r="DY34" s="121"/>
      <c r="DZ34" s="121"/>
      <c r="EA34" s="121"/>
      <c r="EB34" s="121"/>
      <c r="EC34" s="121"/>
      <c r="ED34" s="121"/>
      <c r="EE34" s="121"/>
      <c r="EF34" s="121"/>
      <c r="EG34" s="121"/>
      <c r="EH34" s="121"/>
      <c r="EI34" s="121"/>
      <c r="EJ34" s="121"/>
      <c r="EK34" s="121"/>
      <c r="EL34" s="119"/>
      <c r="EN34" s="120"/>
      <c r="EO34" s="121"/>
      <c r="EP34" s="121"/>
      <c r="EQ34" s="121"/>
      <c r="ER34" s="121"/>
      <c r="ES34" s="121"/>
      <c r="ET34" s="121"/>
      <c r="EU34" s="121"/>
      <c r="EV34" s="121"/>
      <c r="EW34" s="121"/>
      <c r="EX34" s="121"/>
      <c r="EY34" s="121"/>
      <c r="EZ34" s="121"/>
      <c r="FA34" s="121"/>
      <c r="FB34" s="121"/>
      <c r="FC34" s="121"/>
      <c r="FD34" s="121"/>
      <c r="FE34" s="121"/>
      <c r="FF34" s="119"/>
      <c r="FH34" s="120"/>
      <c r="FI34" s="121"/>
      <c r="FJ34" s="121"/>
      <c r="FK34" s="121"/>
      <c r="FL34" s="121"/>
      <c r="FM34" s="121"/>
      <c r="FN34" s="121"/>
      <c r="FO34" s="121"/>
      <c r="FP34" s="121"/>
      <c r="FQ34" s="121"/>
      <c r="FR34" s="121"/>
      <c r="FS34" s="121"/>
      <c r="FT34" s="121"/>
      <c r="FU34" s="121"/>
      <c r="FV34" s="121"/>
      <c r="FW34" s="121"/>
      <c r="FX34" s="121"/>
      <c r="FY34" s="121"/>
      <c r="FZ34" s="119"/>
    </row>
    <row r="35" spans="2:206" ht="18" customHeight="1" x14ac:dyDescent="0.25"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AP35" s="50"/>
      <c r="AQ35" s="50"/>
      <c r="AR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43"/>
    </row>
    <row r="36" spans="2:206" ht="18" customHeight="1" x14ac:dyDescent="0.25"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43"/>
      <c r="Q36" s="43"/>
      <c r="R36" s="43"/>
      <c r="S36" s="43"/>
      <c r="T36" s="43"/>
      <c r="U36" s="43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  <c r="BD36" s="122"/>
      <c r="BE36" s="122"/>
      <c r="BF36" s="122"/>
      <c r="BG36" s="122"/>
      <c r="BH36" s="122"/>
      <c r="BI36" s="122"/>
      <c r="BJ36" s="122"/>
      <c r="BK36" s="122"/>
      <c r="BL36" s="122"/>
      <c r="BM36" s="122"/>
      <c r="BN36" s="122"/>
      <c r="BO36" s="122"/>
      <c r="BP36" s="122"/>
      <c r="BQ36" s="122"/>
      <c r="BR36" s="122"/>
      <c r="BS36" s="122"/>
      <c r="BT36" s="122"/>
      <c r="BU36" s="122"/>
      <c r="BV36" s="122"/>
      <c r="BW36" s="122"/>
      <c r="BX36" s="122"/>
      <c r="BY36" s="122"/>
      <c r="BZ36" s="122"/>
      <c r="CA36" s="122"/>
      <c r="CB36" s="122"/>
      <c r="CC36" s="122"/>
      <c r="CD36" s="122"/>
      <c r="CE36" s="122"/>
      <c r="CF36" s="122"/>
      <c r="CG36" s="122"/>
      <c r="CH36" s="122"/>
      <c r="CI36" s="122"/>
      <c r="CJ36" s="122"/>
      <c r="CK36" s="122"/>
      <c r="CL36" s="122"/>
      <c r="CM36" s="122"/>
      <c r="CN36" s="122"/>
      <c r="CO36" s="122"/>
      <c r="CP36" s="122"/>
      <c r="CQ36" s="122"/>
      <c r="CR36" s="122"/>
      <c r="CS36" s="122"/>
      <c r="CT36" s="122"/>
      <c r="CU36" s="122"/>
      <c r="CV36" s="122"/>
      <c r="CW36" s="122"/>
      <c r="CX36" s="122"/>
      <c r="CY36" s="122"/>
      <c r="CZ36" s="122"/>
      <c r="DA36" s="122"/>
      <c r="DB36" s="122"/>
      <c r="DC36" s="122"/>
      <c r="DD36" s="122"/>
      <c r="DE36" s="122"/>
      <c r="DF36" s="122"/>
      <c r="DG36" s="122"/>
      <c r="DH36" s="122"/>
      <c r="DI36" s="122"/>
      <c r="DJ36" s="122"/>
      <c r="DK36" s="122"/>
      <c r="DL36" s="122"/>
      <c r="DM36" s="122"/>
      <c r="DN36" s="122"/>
      <c r="DO36" s="122"/>
      <c r="DP36" s="122"/>
      <c r="DQ36" s="122"/>
      <c r="DR36" s="122"/>
      <c r="DS36" s="122"/>
      <c r="DT36" s="122"/>
      <c r="DU36" s="122"/>
      <c r="DV36" s="122"/>
      <c r="DW36" s="122"/>
      <c r="DX36" s="122"/>
      <c r="DY36" s="122"/>
      <c r="DZ36" s="122"/>
      <c r="EA36" s="122"/>
      <c r="EB36" s="122"/>
      <c r="EC36" s="122"/>
      <c r="ED36" s="122"/>
      <c r="EE36" s="122"/>
      <c r="EF36" s="122"/>
      <c r="EG36" s="122"/>
      <c r="EH36" s="122"/>
      <c r="EI36" s="122"/>
      <c r="EJ36" s="122"/>
      <c r="EK36" s="122"/>
      <c r="EL36" s="122"/>
      <c r="EM36" s="122"/>
      <c r="EN36" s="50"/>
      <c r="EO36" s="50"/>
      <c r="EP36" s="50"/>
      <c r="EQ36" s="50"/>
      <c r="ER36" s="50"/>
      <c r="ES36" s="50"/>
      <c r="ET36" s="50"/>
      <c r="EU36" s="50"/>
      <c r="EV36" s="50"/>
      <c r="EW36" s="50"/>
      <c r="EX36" s="50"/>
      <c r="EY36" s="50"/>
      <c r="EZ36" s="50"/>
      <c r="FA36" s="50"/>
      <c r="FB36" s="50"/>
      <c r="FC36" s="50"/>
      <c r="FD36" s="50"/>
      <c r="FE36" s="50"/>
      <c r="FF36" s="50"/>
      <c r="FG36" s="50"/>
      <c r="FH36" s="122"/>
      <c r="FI36" s="122"/>
      <c r="FJ36" s="122"/>
      <c r="FK36" s="122"/>
      <c r="FL36" s="122"/>
      <c r="FM36" s="122"/>
      <c r="FN36" s="122"/>
      <c r="FO36" s="122"/>
      <c r="FP36" s="122"/>
      <c r="FQ36" s="122"/>
      <c r="FR36" s="122"/>
      <c r="FS36" s="122"/>
      <c r="FT36" s="122"/>
      <c r="FU36" s="122"/>
      <c r="FV36" s="122"/>
      <c r="FW36" s="122"/>
      <c r="FX36" s="122"/>
      <c r="FY36" s="122"/>
      <c r="FZ36" s="122"/>
      <c r="GA36" s="122"/>
    </row>
    <row r="37" spans="2:206" ht="18" customHeight="1" x14ac:dyDescent="0.25"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122"/>
      <c r="AS37" s="122"/>
      <c r="AT37" s="122"/>
      <c r="AU37" s="122"/>
      <c r="AV37" s="122"/>
      <c r="AW37" s="122"/>
      <c r="AX37" s="122"/>
      <c r="AY37" s="122"/>
      <c r="AZ37" s="122"/>
      <c r="BA37" s="122"/>
      <c r="BB37" s="122"/>
      <c r="BC37" s="122"/>
      <c r="BD37" s="122"/>
      <c r="BE37" s="122"/>
      <c r="BF37" s="122"/>
      <c r="BG37" s="122"/>
      <c r="BH37" s="122"/>
      <c r="BI37" s="122"/>
      <c r="BJ37" s="122"/>
      <c r="BK37" s="122"/>
      <c r="BL37" s="122"/>
      <c r="BM37" s="122"/>
      <c r="BN37" s="122"/>
      <c r="BO37" s="122"/>
      <c r="BP37" s="122"/>
      <c r="BQ37" s="122"/>
      <c r="BR37" s="122"/>
      <c r="BS37" s="122"/>
      <c r="BT37" s="122"/>
      <c r="BU37" s="122"/>
      <c r="BV37" s="122"/>
      <c r="BW37" s="122"/>
      <c r="BX37" s="122"/>
      <c r="BY37" s="122"/>
      <c r="BZ37" s="122"/>
      <c r="CA37" s="122"/>
      <c r="CB37" s="122"/>
      <c r="CC37" s="122"/>
      <c r="CD37" s="122"/>
      <c r="CE37" s="122"/>
      <c r="CF37" s="122"/>
      <c r="CG37" s="122"/>
      <c r="CH37" s="122"/>
      <c r="CI37" s="122"/>
      <c r="CJ37" s="122"/>
      <c r="CK37" s="122"/>
      <c r="CL37" s="122"/>
      <c r="CM37" s="122"/>
      <c r="CN37" s="122"/>
      <c r="CO37" s="122"/>
      <c r="CP37" s="122"/>
      <c r="CQ37" s="122"/>
      <c r="CR37" s="122"/>
      <c r="CS37" s="122"/>
      <c r="CT37" s="122"/>
      <c r="CU37" s="122"/>
      <c r="CV37" s="122"/>
      <c r="CW37" s="122"/>
      <c r="CX37" s="122"/>
      <c r="CY37" s="122"/>
      <c r="CZ37" s="122"/>
      <c r="DA37" s="122"/>
      <c r="DB37" s="122"/>
      <c r="DC37" s="122"/>
      <c r="DD37" s="122"/>
      <c r="DE37" s="122"/>
      <c r="DF37" s="122"/>
      <c r="DG37" s="122"/>
      <c r="DH37" s="122"/>
      <c r="DI37" s="122"/>
      <c r="DJ37" s="122"/>
      <c r="DK37" s="122"/>
      <c r="DL37" s="122"/>
      <c r="DM37" s="122"/>
      <c r="DN37" s="122"/>
      <c r="DO37" s="122"/>
      <c r="DP37" s="122"/>
      <c r="DQ37" s="122"/>
      <c r="DR37" s="122"/>
      <c r="DS37" s="122"/>
      <c r="DT37" s="122"/>
      <c r="DU37" s="122"/>
      <c r="DV37" s="122"/>
      <c r="DW37" s="122"/>
      <c r="DX37" s="122"/>
      <c r="DY37" s="122"/>
      <c r="DZ37" s="122"/>
      <c r="EA37" s="122"/>
      <c r="EB37" s="122"/>
      <c r="EC37" s="122"/>
      <c r="ED37" s="122"/>
      <c r="EE37" s="122"/>
      <c r="EF37" s="122"/>
      <c r="EG37" s="122"/>
      <c r="EH37" s="122"/>
      <c r="EI37" s="122"/>
      <c r="EJ37" s="122"/>
      <c r="EK37" s="122"/>
      <c r="EL37" s="122"/>
      <c r="EM37" s="122"/>
      <c r="EN37" s="50"/>
      <c r="EO37" s="50"/>
      <c r="EP37" s="50"/>
      <c r="EQ37" s="50"/>
      <c r="ER37" s="50"/>
      <c r="ES37" s="50"/>
      <c r="ET37" s="50"/>
      <c r="EU37" s="50"/>
      <c r="EV37" s="50"/>
      <c r="EW37" s="50"/>
      <c r="EX37" s="50"/>
      <c r="EY37" s="50"/>
      <c r="EZ37" s="50"/>
      <c r="FA37" s="50"/>
      <c r="FB37" s="50"/>
      <c r="FC37" s="50"/>
      <c r="FD37" s="50"/>
      <c r="FE37" s="50"/>
      <c r="FF37" s="50"/>
      <c r="FG37" s="50"/>
      <c r="FH37" s="122"/>
      <c r="FI37" s="122"/>
      <c r="FJ37" s="122"/>
      <c r="FK37" s="122"/>
      <c r="FL37" s="122"/>
      <c r="FM37" s="122"/>
      <c r="FN37" s="122"/>
      <c r="FO37" s="122"/>
      <c r="FP37" s="122"/>
      <c r="FQ37" s="122"/>
      <c r="FR37" s="122"/>
      <c r="FS37" s="122"/>
      <c r="FT37" s="122"/>
      <c r="FU37" s="122"/>
      <c r="FV37" s="122"/>
      <c r="FW37" s="122"/>
      <c r="FX37" s="122"/>
      <c r="FY37" s="122"/>
      <c r="FZ37" s="122"/>
      <c r="GA37" s="122"/>
    </row>
    <row r="38" spans="2:206" ht="18" customHeight="1" x14ac:dyDescent="0.25"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123"/>
      <c r="AS38" s="123"/>
      <c r="AT38" s="123"/>
      <c r="AU38" s="123"/>
      <c r="AV38" s="123"/>
      <c r="AW38" s="123"/>
      <c r="AX38" s="123"/>
      <c r="AY38" s="123"/>
      <c r="AZ38" s="123"/>
      <c r="BA38" s="123"/>
      <c r="BB38" s="123"/>
      <c r="BC38" s="123"/>
      <c r="BD38" s="123"/>
      <c r="BE38" s="123"/>
      <c r="BF38" s="123"/>
      <c r="BG38" s="123"/>
      <c r="BH38" s="123"/>
      <c r="BI38" s="123"/>
      <c r="BJ38" s="123"/>
      <c r="BK38" s="123"/>
      <c r="BL38" s="123"/>
      <c r="BM38" s="123"/>
      <c r="BN38" s="123"/>
      <c r="BO38" s="123"/>
      <c r="BP38" s="123"/>
      <c r="BQ38" s="123"/>
      <c r="BR38" s="123"/>
      <c r="BS38" s="123"/>
      <c r="BT38" s="123"/>
      <c r="BU38" s="123"/>
      <c r="BV38" s="123"/>
      <c r="BW38" s="123"/>
      <c r="BX38" s="123"/>
      <c r="BY38" s="123"/>
      <c r="BZ38" s="123"/>
      <c r="CA38" s="123"/>
      <c r="CB38" s="123"/>
      <c r="CC38" s="123"/>
      <c r="CD38" s="123"/>
      <c r="CE38" s="123"/>
      <c r="CF38" s="123"/>
      <c r="CG38" s="123"/>
      <c r="CH38" s="123"/>
      <c r="CI38" s="123"/>
      <c r="CJ38" s="123"/>
      <c r="CK38" s="123"/>
      <c r="CL38" s="123"/>
      <c r="CM38" s="123"/>
      <c r="CN38" s="123"/>
      <c r="CO38" s="123"/>
      <c r="CP38" s="123"/>
      <c r="CQ38" s="123"/>
      <c r="CR38" s="123"/>
      <c r="CS38" s="123"/>
      <c r="CT38" s="123"/>
      <c r="CU38" s="123"/>
      <c r="CV38" s="123"/>
      <c r="CW38" s="123"/>
      <c r="CX38" s="123"/>
      <c r="CY38" s="123"/>
      <c r="CZ38" s="123"/>
      <c r="DA38" s="123"/>
      <c r="DB38" s="123"/>
      <c r="DC38" s="123"/>
      <c r="DD38" s="123"/>
      <c r="DE38" s="123"/>
      <c r="DF38" s="123"/>
      <c r="DG38" s="123"/>
      <c r="DH38" s="123"/>
      <c r="DI38" s="123"/>
      <c r="DJ38" s="123"/>
      <c r="DK38" s="123"/>
      <c r="DL38" s="123"/>
      <c r="DM38" s="123"/>
      <c r="DN38" s="123"/>
      <c r="DO38" s="123"/>
      <c r="DP38" s="123"/>
      <c r="DQ38" s="123"/>
      <c r="DR38" s="123"/>
      <c r="DS38" s="123"/>
      <c r="DT38" s="123"/>
      <c r="DU38" s="123"/>
      <c r="DV38" s="123"/>
      <c r="DW38" s="123"/>
      <c r="DX38" s="123"/>
      <c r="DY38" s="123"/>
      <c r="DZ38" s="123"/>
      <c r="EA38" s="123"/>
      <c r="EB38" s="123"/>
      <c r="EC38" s="123"/>
      <c r="ED38" s="123"/>
      <c r="EE38" s="123"/>
      <c r="EF38" s="123"/>
      <c r="EG38" s="123"/>
      <c r="EH38" s="123"/>
      <c r="EI38" s="123"/>
      <c r="EJ38" s="123"/>
      <c r="EK38" s="123"/>
      <c r="EL38" s="123"/>
      <c r="EM38" s="123"/>
      <c r="EN38" s="50"/>
      <c r="EO38" s="50"/>
      <c r="EP38" s="50"/>
      <c r="EQ38" s="50"/>
      <c r="ER38" s="50"/>
      <c r="ES38" s="50"/>
      <c r="ET38" s="50"/>
      <c r="EU38" s="50"/>
      <c r="EV38" s="50"/>
      <c r="EW38" s="50"/>
      <c r="EX38" s="50"/>
      <c r="EY38" s="50"/>
      <c r="EZ38" s="50"/>
      <c r="FA38" s="50"/>
      <c r="FB38" s="50"/>
      <c r="FC38" s="50"/>
      <c r="FD38" s="50"/>
      <c r="FE38" s="50"/>
      <c r="FF38" s="50"/>
      <c r="FG38" s="50"/>
      <c r="FH38" s="123"/>
      <c r="FI38" s="123"/>
      <c r="FJ38" s="123"/>
      <c r="FK38" s="123"/>
      <c r="FL38" s="123"/>
      <c r="FM38" s="123"/>
      <c r="FN38" s="123"/>
      <c r="FO38" s="123"/>
      <c r="FP38" s="123"/>
      <c r="FQ38" s="123"/>
      <c r="FR38" s="123"/>
      <c r="FS38" s="123"/>
      <c r="FT38" s="123"/>
      <c r="FU38" s="123"/>
      <c r="FV38" s="123"/>
      <c r="FW38" s="123"/>
      <c r="FX38" s="123"/>
      <c r="FY38" s="123"/>
      <c r="FZ38" s="123"/>
      <c r="GA38" s="123"/>
    </row>
    <row r="39" spans="2:206" ht="18" customHeight="1" x14ac:dyDescent="0.25"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0"/>
      <c r="AK39" s="50"/>
      <c r="AL39" s="50"/>
      <c r="AM39" s="50"/>
      <c r="AN39" s="50"/>
      <c r="AO39" s="50"/>
      <c r="AP39" s="50"/>
      <c r="AQ39" s="50"/>
      <c r="AR39" s="123"/>
      <c r="AS39" s="123"/>
      <c r="AT39" s="123"/>
      <c r="AU39" s="123"/>
      <c r="AV39" s="123"/>
      <c r="AW39" s="123"/>
      <c r="AX39" s="123"/>
      <c r="AY39" s="123"/>
      <c r="AZ39" s="123"/>
      <c r="BA39" s="123"/>
      <c r="BB39" s="123"/>
      <c r="BC39" s="123"/>
      <c r="BD39" s="123"/>
      <c r="BE39" s="123"/>
      <c r="BF39" s="123"/>
      <c r="BG39" s="123"/>
      <c r="BH39" s="123"/>
      <c r="BI39" s="123"/>
      <c r="BJ39" s="123"/>
      <c r="BK39" s="123"/>
      <c r="BL39" s="123"/>
      <c r="BM39" s="123"/>
      <c r="BN39" s="123"/>
      <c r="BO39" s="123"/>
      <c r="BP39" s="123"/>
      <c r="BQ39" s="123"/>
      <c r="BR39" s="123"/>
      <c r="BS39" s="123"/>
      <c r="BT39" s="123"/>
      <c r="BU39" s="123"/>
      <c r="BV39" s="123"/>
      <c r="BW39" s="123"/>
      <c r="BX39" s="123"/>
      <c r="BY39" s="123"/>
      <c r="BZ39" s="123"/>
      <c r="CA39" s="123"/>
      <c r="CB39" s="123"/>
      <c r="CC39" s="123"/>
      <c r="CD39" s="123"/>
      <c r="CE39" s="123"/>
      <c r="CF39" s="123"/>
      <c r="CG39" s="123"/>
      <c r="CH39" s="123"/>
      <c r="CI39" s="123"/>
      <c r="CJ39" s="123"/>
      <c r="CK39" s="123"/>
      <c r="CL39" s="123"/>
      <c r="CM39" s="123"/>
      <c r="CN39" s="123"/>
      <c r="CO39" s="123"/>
      <c r="CP39" s="123"/>
      <c r="CQ39" s="123"/>
      <c r="CR39" s="123"/>
      <c r="CS39" s="123"/>
      <c r="CT39" s="123"/>
      <c r="CU39" s="123"/>
      <c r="CV39" s="123"/>
      <c r="CW39" s="123"/>
      <c r="CX39" s="123"/>
      <c r="CY39" s="123"/>
      <c r="CZ39" s="123"/>
      <c r="DA39" s="123"/>
      <c r="DB39" s="123"/>
      <c r="DC39" s="123"/>
      <c r="DD39" s="123"/>
      <c r="DE39" s="123"/>
      <c r="DF39" s="123"/>
      <c r="DG39" s="123"/>
      <c r="DH39" s="123"/>
      <c r="DI39" s="123"/>
      <c r="DJ39" s="123"/>
      <c r="DK39" s="123"/>
      <c r="DL39" s="123"/>
      <c r="DM39" s="123"/>
      <c r="DN39" s="123"/>
      <c r="DO39" s="123"/>
      <c r="DP39" s="123"/>
      <c r="DQ39" s="123"/>
      <c r="DR39" s="123"/>
      <c r="DS39" s="123"/>
      <c r="DT39" s="123"/>
      <c r="DU39" s="123"/>
      <c r="DV39" s="123"/>
      <c r="DW39" s="123"/>
      <c r="DX39" s="123"/>
      <c r="DY39" s="123"/>
      <c r="DZ39" s="123"/>
      <c r="EA39" s="123"/>
      <c r="EB39" s="123"/>
      <c r="EC39" s="123"/>
      <c r="ED39" s="123"/>
      <c r="EE39" s="123"/>
      <c r="EF39" s="123"/>
      <c r="EG39" s="123"/>
      <c r="EH39" s="123"/>
      <c r="EI39" s="123"/>
      <c r="EJ39" s="123"/>
      <c r="EK39" s="123"/>
      <c r="EL39" s="123"/>
      <c r="EM39" s="123"/>
      <c r="EN39" s="50"/>
      <c r="EO39" s="50"/>
      <c r="EP39" s="50"/>
      <c r="EQ39" s="50"/>
      <c r="ER39" s="50"/>
      <c r="ES39" s="50"/>
      <c r="ET39" s="50"/>
      <c r="EU39" s="50"/>
      <c r="EV39" s="50"/>
      <c r="EW39" s="50"/>
      <c r="EX39" s="50"/>
      <c r="EY39" s="50"/>
      <c r="EZ39" s="50"/>
      <c r="FA39" s="50"/>
      <c r="FB39" s="50"/>
      <c r="FC39" s="50"/>
      <c r="FD39" s="50"/>
      <c r="FE39" s="50"/>
      <c r="FF39" s="50"/>
      <c r="FG39" s="50"/>
      <c r="FH39" s="123"/>
      <c r="FI39" s="123"/>
      <c r="FJ39" s="123"/>
      <c r="FK39" s="123"/>
      <c r="FL39" s="123"/>
      <c r="FM39" s="123"/>
      <c r="FN39" s="123"/>
      <c r="FO39" s="123"/>
      <c r="FP39" s="123"/>
      <c r="FQ39" s="123"/>
      <c r="FR39" s="123"/>
      <c r="FS39" s="123"/>
      <c r="FT39" s="123"/>
      <c r="FU39" s="123"/>
      <c r="FV39" s="123"/>
      <c r="FW39" s="123"/>
      <c r="FX39" s="123"/>
      <c r="FY39" s="123"/>
      <c r="FZ39" s="123"/>
      <c r="GA39" s="123"/>
    </row>
    <row r="40" spans="2:206" ht="18" customHeight="1" x14ac:dyDescent="0.25"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0"/>
      <c r="AK40" s="50"/>
      <c r="AL40" s="50"/>
      <c r="AM40" s="50"/>
      <c r="AN40" s="50"/>
      <c r="AO40" s="50"/>
      <c r="AP40" s="50"/>
      <c r="AQ40" s="50"/>
      <c r="AR40" s="123"/>
      <c r="AS40" s="123"/>
      <c r="AT40" s="123"/>
      <c r="AU40" s="123"/>
      <c r="AV40" s="123"/>
      <c r="AW40" s="123"/>
      <c r="AX40" s="123"/>
      <c r="AY40" s="123"/>
      <c r="AZ40" s="123"/>
      <c r="BA40" s="123"/>
      <c r="BB40" s="123"/>
      <c r="BC40" s="123"/>
      <c r="BD40" s="123"/>
      <c r="BE40" s="123"/>
      <c r="BF40" s="123"/>
      <c r="BG40" s="123"/>
      <c r="BH40" s="123"/>
      <c r="BI40" s="123"/>
      <c r="BJ40" s="123"/>
      <c r="BK40" s="123"/>
      <c r="BL40" s="123"/>
      <c r="BM40" s="123"/>
      <c r="BN40" s="123"/>
      <c r="BO40" s="123"/>
      <c r="BP40" s="123"/>
      <c r="BQ40" s="123"/>
      <c r="BR40" s="123"/>
      <c r="BS40" s="123"/>
      <c r="BT40" s="123"/>
      <c r="BU40" s="123"/>
      <c r="BV40" s="123"/>
      <c r="BW40" s="123"/>
      <c r="BX40" s="123"/>
      <c r="BY40" s="123"/>
      <c r="BZ40" s="123"/>
      <c r="CA40" s="123"/>
      <c r="CB40" s="123"/>
      <c r="CC40" s="123"/>
      <c r="CD40" s="123"/>
      <c r="CE40" s="123"/>
      <c r="CF40" s="123"/>
      <c r="CG40" s="123"/>
      <c r="CH40" s="123"/>
      <c r="CI40" s="123"/>
      <c r="CJ40" s="123"/>
      <c r="CK40" s="123"/>
      <c r="CL40" s="123"/>
      <c r="CM40" s="123"/>
      <c r="CN40" s="123"/>
      <c r="CO40" s="123"/>
      <c r="CP40" s="123"/>
      <c r="CQ40" s="123"/>
      <c r="CR40" s="123"/>
      <c r="CS40" s="123"/>
      <c r="CT40" s="123"/>
      <c r="CU40" s="123"/>
      <c r="CV40" s="123"/>
      <c r="CW40" s="123"/>
      <c r="CX40" s="123"/>
      <c r="CY40" s="123"/>
      <c r="CZ40" s="123"/>
      <c r="DA40" s="123"/>
      <c r="DB40" s="123"/>
      <c r="DC40" s="123"/>
      <c r="DD40" s="123"/>
      <c r="DE40" s="123"/>
      <c r="DF40" s="123"/>
      <c r="DG40" s="123"/>
      <c r="DH40" s="123"/>
      <c r="DI40" s="123"/>
      <c r="DJ40" s="123"/>
      <c r="DK40" s="123"/>
      <c r="DL40" s="123"/>
      <c r="DM40" s="123"/>
      <c r="DN40" s="123"/>
      <c r="DO40" s="123"/>
      <c r="DP40" s="123"/>
      <c r="DQ40" s="123"/>
      <c r="DR40" s="123"/>
      <c r="DS40" s="123"/>
      <c r="DT40" s="123"/>
      <c r="DU40" s="123"/>
      <c r="DV40" s="123"/>
      <c r="DW40" s="123"/>
      <c r="DX40" s="123"/>
      <c r="DY40" s="123"/>
      <c r="DZ40" s="123"/>
      <c r="EA40" s="123"/>
      <c r="EB40" s="123"/>
      <c r="EC40" s="123"/>
      <c r="ED40" s="123"/>
      <c r="EE40" s="123"/>
      <c r="EF40" s="123"/>
      <c r="EG40" s="123"/>
      <c r="EH40" s="123"/>
      <c r="EI40" s="123"/>
      <c r="EJ40" s="123"/>
      <c r="EK40" s="123"/>
      <c r="EL40" s="123"/>
      <c r="EM40" s="123"/>
      <c r="EN40" s="50"/>
      <c r="EO40" s="50"/>
      <c r="EP40" s="50"/>
      <c r="EQ40" s="50"/>
      <c r="ER40" s="50"/>
      <c r="ES40" s="50"/>
      <c r="ET40" s="50"/>
      <c r="EU40" s="50"/>
      <c r="EV40" s="50"/>
      <c r="EW40" s="50"/>
      <c r="EX40" s="50"/>
      <c r="EY40" s="50"/>
      <c r="EZ40" s="50"/>
      <c r="FA40" s="50"/>
      <c r="FB40" s="50"/>
      <c r="FC40" s="50"/>
      <c r="FD40" s="50"/>
      <c r="FE40" s="50"/>
      <c r="FF40" s="50"/>
      <c r="FG40" s="50"/>
      <c r="FH40" s="123"/>
      <c r="FI40" s="123"/>
      <c r="FJ40" s="123"/>
      <c r="FK40" s="123"/>
      <c r="FL40" s="123"/>
      <c r="FM40" s="123"/>
      <c r="FN40" s="123"/>
      <c r="FO40" s="123"/>
      <c r="FP40" s="123"/>
      <c r="FQ40" s="123"/>
      <c r="FR40" s="123"/>
      <c r="FS40" s="123"/>
      <c r="FT40" s="123"/>
      <c r="FU40" s="123"/>
      <c r="FV40" s="123"/>
      <c r="FW40" s="123"/>
      <c r="FX40" s="123"/>
      <c r="FY40" s="123"/>
      <c r="FZ40" s="123"/>
      <c r="GA40" s="123"/>
    </row>
    <row r="41" spans="2:206" ht="18" customHeight="1" x14ac:dyDescent="0.25"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50"/>
      <c r="AK41" s="50"/>
      <c r="AL41" s="50"/>
      <c r="AM41" s="50"/>
      <c r="AN41" s="50"/>
      <c r="AO41" s="50"/>
      <c r="AP41" s="50"/>
      <c r="AQ41" s="50"/>
      <c r="AR41" s="123"/>
      <c r="AS41" s="123"/>
      <c r="AT41" s="123"/>
      <c r="AU41" s="123"/>
      <c r="AV41" s="123"/>
      <c r="AW41" s="123"/>
      <c r="AX41" s="123"/>
      <c r="AY41" s="123"/>
      <c r="AZ41" s="123"/>
      <c r="BA41" s="123"/>
      <c r="BB41" s="123"/>
      <c r="BC41" s="123"/>
      <c r="BD41" s="123"/>
      <c r="BE41" s="123"/>
      <c r="BF41" s="123"/>
      <c r="BG41" s="123"/>
      <c r="BH41" s="123"/>
      <c r="BI41" s="123"/>
      <c r="BJ41" s="123"/>
      <c r="BK41" s="123"/>
      <c r="BL41" s="123"/>
      <c r="BM41" s="123"/>
      <c r="BN41" s="123"/>
      <c r="BO41" s="123"/>
      <c r="BP41" s="123"/>
      <c r="BQ41" s="123"/>
      <c r="BR41" s="123"/>
      <c r="BS41" s="123"/>
      <c r="BT41" s="123"/>
      <c r="BU41" s="123"/>
      <c r="BV41" s="123"/>
      <c r="BW41" s="123"/>
      <c r="BX41" s="123"/>
      <c r="BY41" s="123"/>
      <c r="BZ41" s="123"/>
      <c r="CA41" s="123"/>
      <c r="CB41" s="123"/>
      <c r="CC41" s="123"/>
      <c r="CD41" s="123"/>
      <c r="CE41" s="123"/>
      <c r="CF41" s="123"/>
      <c r="CG41" s="123"/>
      <c r="CH41" s="123"/>
      <c r="CI41" s="123"/>
      <c r="CJ41" s="123"/>
      <c r="CK41" s="123"/>
      <c r="CL41" s="123"/>
      <c r="CM41" s="123"/>
      <c r="CN41" s="123"/>
      <c r="CO41" s="123"/>
      <c r="CP41" s="123"/>
      <c r="CQ41" s="123"/>
      <c r="CR41" s="123"/>
      <c r="CS41" s="123"/>
      <c r="CT41" s="123"/>
      <c r="CU41" s="123"/>
      <c r="CV41" s="123"/>
      <c r="CW41" s="123"/>
      <c r="CX41" s="123"/>
      <c r="CY41" s="123"/>
      <c r="CZ41" s="123"/>
      <c r="DA41" s="123"/>
      <c r="DB41" s="123"/>
      <c r="DC41" s="123"/>
      <c r="DD41" s="123"/>
      <c r="DE41" s="123"/>
      <c r="DF41" s="123"/>
      <c r="DG41" s="123"/>
      <c r="DH41" s="123"/>
      <c r="DI41" s="123"/>
      <c r="DJ41" s="123"/>
      <c r="DK41" s="123"/>
      <c r="DL41" s="123"/>
      <c r="DM41" s="123"/>
      <c r="DN41" s="123"/>
      <c r="DO41" s="123"/>
      <c r="DP41" s="123"/>
      <c r="DQ41" s="123"/>
      <c r="DR41" s="123"/>
      <c r="DS41" s="123"/>
      <c r="DT41" s="123"/>
      <c r="DU41" s="123"/>
      <c r="DV41" s="123"/>
      <c r="DW41" s="123"/>
      <c r="DX41" s="123"/>
      <c r="DY41" s="123"/>
      <c r="DZ41" s="123"/>
      <c r="EA41" s="123"/>
      <c r="EB41" s="123"/>
      <c r="EC41" s="123"/>
      <c r="ED41" s="123"/>
      <c r="EE41" s="123"/>
      <c r="EF41" s="123"/>
      <c r="EG41" s="123"/>
      <c r="EH41" s="123"/>
      <c r="EI41" s="123"/>
      <c r="EJ41" s="123"/>
      <c r="EK41" s="123"/>
      <c r="EL41" s="123"/>
      <c r="EM41" s="123"/>
      <c r="EN41" s="50"/>
      <c r="EO41" s="50"/>
      <c r="EP41" s="50"/>
      <c r="EQ41" s="50"/>
      <c r="ER41" s="50"/>
      <c r="ES41" s="50"/>
      <c r="ET41" s="50"/>
      <c r="EU41" s="50"/>
      <c r="EV41" s="50"/>
      <c r="EW41" s="50"/>
      <c r="EX41" s="50"/>
      <c r="EY41" s="50"/>
      <c r="EZ41" s="50"/>
      <c r="FA41" s="50"/>
      <c r="FB41" s="50"/>
      <c r="FC41" s="50"/>
      <c r="FD41" s="50"/>
      <c r="FE41" s="50"/>
      <c r="FF41" s="50"/>
      <c r="FG41" s="50"/>
      <c r="FH41" s="123"/>
      <c r="FI41" s="123"/>
      <c r="FJ41" s="123"/>
      <c r="FK41" s="123"/>
      <c r="FL41" s="123"/>
      <c r="FM41" s="123"/>
      <c r="FN41" s="123"/>
      <c r="FO41" s="123"/>
      <c r="FP41" s="123"/>
      <c r="FQ41" s="123"/>
      <c r="FR41" s="123"/>
      <c r="FS41" s="123"/>
      <c r="FT41" s="123"/>
      <c r="FU41" s="123"/>
      <c r="FV41" s="123"/>
      <c r="FW41" s="123"/>
      <c r="FX41" s="123"/>
      <c r="FY41" s="123"/>
      <c r="FZ41" s="123"/>
      <c r="GA41" s="123"/>
    </row>
    <row r="42" spans="2:206" ht="18" customHeight="1" x14ac:dyDescent="0.25">
      <c r="D42" s="43"/>
      <c r="E42" s="43"/>
      <c r="F42" s="43"/>
      <c r="X42" s="50"/>
      <c r="Y42" s="50"/>
      <c r="Z42" s="50"/>
      <c r="AA42" s="50"/>
      <c r="AB42" s="50"/>
      <c r="AC42" s="50"/>
      <c r="AD42" s="50"/>
      <c r="AE42" s="50"/>
      <c r="AF42" s="50"/>
      <c r="AG42" s="50"/>
      <c r="AH42" s="50"/>
      <c r="AI42" s="50"/>
      <c r="AJ42" s="50"/>
      <c r="AK42" s="50"/>
      <c r="AL42" s="50"/>
      <c r="AM42" s="50"/>
      <c r="AN42" s="50"/>
      <c r="AO42" s="50"/>
      <c r="AP42" s="50"/>
      <c r="AQ42" s="50"/>
      <c r="AR42" s="123"/>
      <c r="AS42" s="123"/>
      <c r="AT42" s="123"/>
      <c r="AU42" s="123"/>
      <c r="AV42" s="123"/>
      <c r="AW42" s="123"/>
      <c r="AX42" s="123"/>
      <c r="AY42" s="123"/>
      <c r="AZ42" s="123"/>
      <c r="BA42" s="123"/>
      <c r="BB42" s="123"/>
      <c r="BC42" s="123"/>
      <c r="BD42" s="123"/>
      <c r="BE42" s="123"/>
      <c r="BF42" s="123"/>
      <c r="BG42" s="123"/>
      <c r="BH42" s="123"/>
      <c r="BI42" s="123"/>
      <c r="BJ42" s="123"/>
      <c r="BK42" s="123"/>
      <c r="BL42" s="123"/>
      <c r="BM42" s="123"/>
      <c r="BN42" s="123"/>
      <c r="BO42" s="123"/>
      <c r="BP42" s="123"/>
      <c r="BQ42" s="123"/>
      <c r="BR42" s="123"/>
      <c r="BS42" s="123"/>
      <c r="BT42" s="123"/>
      <c r="BU42" s="123"/>
      <c r="BV42" s="123"/>
      <c r="BW42" s="123"/>
      <c r="BX42" s="123"/>
      <c r="BY42" s="123"/>
      <c r="BZ42" s="123"/>
      <c r="CA42" s="123"/>
      <c r="CB42" s="123"/>
      <c r="CC42" s="123"/>
      <c r="CD42" s="123"/>
      <c r="CE42" s="123"/>
      <c r="CF42" s="123"/>
      <c r="CG42" s="123"/>
      <c r="CH42" s="123"/>
      <c r="CI42" s="123"/>
      <c r="CJ42" s="123"/>
      <c r="CK42" s="123"/>
      <c r="CL42" s="123"/>
      <c r="CM42" s="123"/>
      <c r="CN42" s="123"/>
      <c r="CO42" s="123"/>
      <c r="CP42" s="123"/>
      <c r="CQ42" s="123"/>
      <c r="CR42" s="123"/>
      <c r="CS42" s="123"/>
      <c r="CT42" s="123"/>
      <c r="CU42" s="123"/>
      <c r="CV42" s="123"/>
      <c r="CW42" s="123"/>
      <c r="CX42" s="123"/>
      <c r="CY42" s="123"/>
      <c r="CZ42" s="123"/>
      <c r="DA42" s="123"/>
      <c r="DB42" s="123"/>
      <c r="DC42" s="123"/>
      <c r="DD42" s="123"/>
      <c r="DE42" s="123"/>
      <c r="DF42" s="123"/>
      <c r="DG42" s="123"/>
      <c r="DH42" s="123"/>
      <c r="DI42" s="123"/>
      <c r="DJ42" s="123"/>
      <c r="DK42" s="123"/>
      <c r="DL42" s="123"/>
      <c r="DM42" s="123"/>
      <c r="DN42" s="123"/>
      <c r="DO42" s="123"/>
      <c r="DP42" s="123"/>
      <c r="DQ42" s="123"/>
      <c r="DR42" s="123"/>
      <c r="DS42" s="123"/>
      <c r="DT42" s="123"/>
      <c r="DU42" s="123"/>
      <c r="DV42" s="123"/>
      <c r="DW42" s="123"/>
      <c r="DX42" s="123"/>
      <c r="DY42" s="123"/>
      <c r="DZ42" s="123"/>
      <c r="EA42" s="123"/>
      <c r="EB42" s="123"/>
      <c r="EC42" s="123"/>
      <c r="ED42" s="123"/>
      <c r="EE42" s="123"/>
      <c r="EF42" s="123"/>
      <c r="EG42" s="123"/>
      <c r="EH42" s="123"/>
      <c r="EI42" s="123"/>
      <c r="EJ42" s="123"/>
      <c r="EK42" s="123"/>
      <c r="EL42" s="123"/>
      <c r="EM42" s="123"/>
      <c r="EN42" s="50"/>
      <c r="EO42" s="50"/>
      <c r="EP42" s="50"/>
      <c r="EQ42" s="50"/>
      <c r="ER42" s="50"/>
      <c r="ES42" s="50"/>
      <c r="ET42" s="50"/>
      <c r="EU42" s="50"/>
      <c r="EV42" s="50"/>
      <c r="EW42" s="50"/>
      <c r="EX42" s="50"/>
      <c r="EY42" s="50"/>
      <c r="EZ42" s="50"/>
      <c r="FA42" s="50"/>
      <c r="FB42" s="50"/>
      <c r="FC42" s="50"/>
      <c r="FD42" s="50"/>
      <c r="FE42" s="50"/>
      <c r="FF42" s="50"/>
      <c r="FG42" s="50"/>
      <c r="FH42" s="123"/>
      <c r="FI42" s="123"/>
      <c r="FJ42" s="123"/>
      <c r="FK42" s="123"/>
      <c r="FL42" s="123"/>
      <c r="FM42" s="123"/>
      <c r="FN42" s="123"/>
      <c r="FO42" s="123"/>
      <c r="FP42" s="123"/>
      <c r="FQ42" s="123"/>
      <c r="FR42" s="123"/>
      <c r="FS42" s="123"/>
      <c r="FT42" s="123"/>
      <c r="FU42" s="123"/>
      <c r="FV42" s="123"/>
      <c r="FW42" s="123"/>
      <c r="FX42" s="123"/>
      <c r="FY42" s="123"/>
      <c r="FZ42" s="123"/>
      <c r="GA42" s="123"/>
    </row>
    <row r="43" spans="2:206" ht="18" customHeight="1" x14ac:dyDescent="0.25">
      <c r="D43" s="43"/>
      <c r="E43" s="43"/>
      <c r="F43" s="43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123"/>
      <c r="AS43" s="123"/>
      <c r="AT43" s="123"/>
      <c r="AU43" s="123"/>
      <c r="AV43" s="123"/>
      <c r="AW43" s="123"/>
      <c r="AX43" s="123"/>
      <c r="AY43" s="123"/>
      <c r="AZ43" s="123"/>
      <c r="BA43" s="123"/>
      <c r="BB43" s="123"/>
      <c r="BC43" s="123"/>
      <c r="BD43" s="123"/>
      <c r="BE43" s="123"/>
      <c r="BF43" s="123"/>
      <c r="BG43" s="123"/>
      <c r="BH43" s="123"/>
      <c r="BI43" s="123"/>
      <c r="BJ43" s="123"/>
      <c r="BK43" s="123"/>
      <c r="BL43" s="123"/>
      <c r="BM43" s="123"/>
      <c r="BN43" s="123"/>
      <c r="BO43" s="123"/>
      <c r="BP43" s="123"/>
      <c r="BQ43" s="123"/>
      <c r="BR43" s="123"/>
      <c r="BS43" s="123"/>
      <c r="BT43" s="123"/>
      <c r="BU43" s="123"/>
      <c r="BV43" s="123"/>
      <c r="BW43" s="123"/>
      <c r="BX43" s="123"/>
      <c r="BY43" s="123"/>
      <c r="BZ43" s="123"/>
      <c r="CA43" s="123"/>
      <c r="CB43" s="123"/>
      <c r="CC43" s="123"/>
      <c r="CD43" s="123"/>
      <c r="CE43" s="123"/>
      <c r="CF43" s="123"/>
      <c r="CG43" s="123"/>
      <c r="CH43" s="123"/>
      <c r="CI43" s="123"/>
      <c r="CJ43" s="123"/>
      <c r="CK43" s="123"/>
      <c r="CL43" s="123"/>
      <c r="CM43" s="123"/>
      <c r="CN43" s="123"/>
      <c r="CO43" s="123"/>
      <c r="CP43" s="123"/>
      <c r="CQ43" s="123"/>
      <c r="CR43" s="123"/>
      <c r="CS43" s="123"/>
      <c r="CT43" s="123"/>
      <c r="CU43" s="123"/>
      <c r="CV43" s="123"/>
      <c r="CW43" s="123"/>
      <c r="CX43" s="123"/>
      <c r="CY43" s="123"/>
      <c r="CZ43" s="123"/>
      <c r="DA43" s="123"/>
      <c r="DB43" s="123"/>
      <c r="DC43" s="123"/>
      <c r="DD43" s="123"/>
      <c r="DE43" s="123"/>
      <c r="DF43" s="123"/>
      <c r="DG43" s="123"/>
      <c r="DH43" s="123"/>
      <c r="DI43" s="123"/>
      <c r="DJ43" s="123"/>
      <c r="DK43" s="123"/>
      <c r="DL43" s="123"/>
      <c r="DM43" s="123"/>
      <c r="DN43" s="123"/>
      <c r="DO43" s="123"/>
      <c r="DP43" s="123"/>
      <c r="DQ43" s="123"/>
      <c r="DR43" s="123"/>
      <c r="DS43" s="123"/>
      <c r="DT43" s="123"/>
      <c r="DU43" s="123"/>
      <c r="DV43" s="123"/>
      <c r="DW43" s="123"/>
      <c r="DX43" s="123"/>
      <c r="DY43" s="123"/>
      <c r="DZ43" s="123"/>
      <c r="EA43" s="123"/>
      <c r="EB43" s="123"/>
      <c r="EC43" s="123"/>
      <c r="ED43" s="123"/>
      <c r="EE43" s="123"/>
      <c r="EF43" s="123"/>
      <c r="EG43" s="123"/>
      <c r="EH43" s="123"/>
      <c r="EI43" s="123"/>
      <c r="EJ43" s="123"/>
      <c r="EK43" s="123"/>
      <c r="EL43" s="123"/>
      <c r="EM43" s="123"/>
      <c r="EN43" s="50"/>
      <c r="EO43" s="50"/>
      <c r="EP43" s="50"/>
      <c r="EQ43" s="50"/>
      <c r="ER43" s="50"/>
      <c r="ES43" s="50"/>
      <c r="ET43" s="50"/>
      <c r="EU43" s="50"/>
      <c r="EV43" s="50"/>
      <c r="EW43" s="50"/>
      <c r="EX43" s="50"/>
      <c r="EY43" s="50"/>
      <c r="EZ43" s="50"/>
      <c r="FA43" s="50"/>
      <c r="FB43" s="50"/>
      <c r="FC43" s="50"/>
      <c r="FD43" s="50"/>
      <c r="FE43" s="50"/>
      <c r="FF43" s="50"/>
      <c r="FG43" s="50"/>
      <c r="FH43" s="123"/>
      <c r="FI43" s="123"/>
      <c r="FJ43" s="123"/>
      <c r="FK43" s="123"/>
      <c r="FL43" s="123"/>
      <c r="FM43" s="123"/>
      <c r="FN43" s="123"/>
      <c r="FO43" s="123"/>
      <c r="FP43" s="123"/>
      <c r="FQ43" s="123"/>
      <c r="FR43" s="123"/>
      <c r="FS43" s="123"/>
      <c r="FT43" s="123"/>
      <c r="FU43" s="123"/>
      <c r="FV43" s="123"/>
      <c r="FW43" s="123"/>
      <c r="FX43" s="123"/>
      <c r="FY43" s="123"/>
      <c r="FZ43" s="123"/>
      <c r="GA43" s="123"/>
    </row>
    <row r="44" spans="2:206" ht="18" customHeight="1" x14ac:dyDescent="0.25"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123"/>
      <c r="AS44" s="123"/>
      <c r="AT44" s="123"/>
      <c r="AU44" s="123"/>
      <c r="AV44" s="123"/>
      <c r="AW44" s="123"/>
      <c r="AX44" s="123"/>
      <c r="AY44" s="123"/>
      <c r="AZ44" s="123"/>
      <c r="BA44" s="123"/>
      <c r="BB44" s="123"/>
      <c r="BC44" s="123"/>
      <c r="BD44" s="123"/>
      <c r="BE44" s="123"/>
      <c r="BF44" s="123"/>
      <c r="BG44" s="123"/>
      <c r="BH44" s="123"/>
      <c r="BI44" s="123"/>
      <c r="BJ44" s="123"/>
      <c r="BK44" s="123"/>
      <c r="BL44" s="123"/>
      <c r="BM44" s="123"/>
      <c r="BN44" s="123"/>
      <c r="BO44" s="123"/>
      <c r="BP44" s="123"/>
      <c r="BQ44" s="123"/>
      <c r="BR44" s="123"/>
      <c r="BS44" s="123"/>
      <c r="BT44" s="123"/>
      <c r="BU44" s="123"/>
      <c r="BV44" s="123"/>
      <c r="BW44" s="123"/>
      <c r="BX44" s="123"/>
      <c r="BY44" s="123"/>
      <c r="BZ44" s="123"/>
      <c r="CA44" s="123"/>
      <c r="CB44" s="123"/>
      <c r="CC44" s="123"/>
      <c r="CD44" s="123"/>
      <c r="CE44" s="123"/>
      <c r="CF44" s="123"/>
      <c r="CG44" s="123"/>
      <c r="CH44" s="123"/>
      <c r="CI44" s="123"/>
      <c r="CJ44" s="123"/>
      <c r="CK44" s="123"/>
      <c r="CL44" s="123"/>
      <c r="CM44" s="123"/>
      <c r="CN44" s="123"/>
      <c r="CO44" s="123"/>
      <c r="CP44" s="123"/>
      <c r="CQ44" s="123"/>
      <c r="CR44" s="123"/>
      <c r="CS44" s="123"/>
      <c r="CT44" s="123"/>
      <c r="CU44" s="123"/>
      <c r="CV44" s="123"/>
      <c r="CW44" s="123"/>
      <c r="CX44" s="123"/>
      <c r="CY44" s="123"/>
      <c r="CZ44" s="123"/>
      <c r="DA44" s="123"/>
      <c r="DB44" s="123"/>
      <c r="DC44" s="123"/>
      <c r="DD44" s="123"/>
      <c r="DE44" s="123"/>
      <c r="DF44" s="123"/>
      <c r="DG44" s="123"/>
      <c r="DH44" s="123"/>
      <c r="DI44" s="123"/>
      <c r="DJ44" s="123"/>
      <c r="DK44" s="123"/>
      <c r="DL44" s="123"/>
      <c r="DM44" s="123"/>
      <c r="DN44" s="123"/>
      <c r="DO44" s="123"/>
      <c r="DP44" s="123"/>
      <c r="DQ44" s="123"/>
      <c r="DR44" s="123"/>
      <c r="DS44" s="123"/>
      <c r="DT44" s="123"/>
      <c r="DU44" s="123"/>
      <c r="DV44" s="123"/>
      <c r="DW44" s="123"/>
      <c r="DX44" s="123"/>
      <c r="DY44" s="123"/>
      <c r="DZ44" s="123"/>
      <c r="EA44" s="123"/>
      <c r="EB44" s="123"/>
      <c r="EC44" s="123"/>
      <c r="ED44" s="123"/>
      <c r="EE44" s="123"/>
      <c r="EF44" s="123"/>
      <c r="EG44" s="123"/>
      <c r="EH44" s="123"/>
      <c r="EI44" s="123"/>
      <c r="EJ44" s="123"/>
      <c r="EK44" s="123"/>
      <c r="EL44" s="123"/>
      <c r="EM44" s="123"/>
      <c r="EN44" s="50"/>
      <c r="EO44" s="50"/>
      <c r="EP44" s="50"/>
      <c r="EQ44" s="50"/>
      <c r="ER44" s="50"/>
      <c r="ES44" s="50"/>
      <c r="ET44" s="50"/>
      <c r="EU44" s="50"/>
      <c r="EV44" s="50"/>
      <c r="EW44" s="50"/>
      <c r="EX44" s="50"/>
      <c r="EY44" s="50"/>
      <c r="EZ44" s="50"/>
      <c r="FA44" s="50"/>
      <c r="FB44" s="50"/>
      <c r="FC44" s="50"/>
      <c r="FD44" s="50"/>
      <c r="FE44" s="50"/>
      <c r="FF44" s="50"/>
      <c r="FG44" s="50"/>
      <c r="FH44" s="123"/>
      <c r="FI44" s="123"/>
      <c r="FJ44" s="123"/>
      <c r="FK44" s="123"/>
      <c r="FL44" s="123"/>
      <c r="FM44" s="123"/>
      <c r="FN44" s="123"/>
      <c r="FO44" s="123"/>
      <c r="FP44" s="123"/>
      <c r="FQ44" s="123"/>
      <c r="FR44" s="123"/>
      <c r="FS44" s="123"/>
      <c r="FT44" s="123"/>
      <c r="FU44" s="123"/>
      <c r="FV44" s="123"/>
      <c r="FW44" s="123"/>
      <c r="FX44" s="123"/>
      <c r="FY44" s="123"/>
      <c r="FZ44" s="123"/>
      <c r="GA44" s="123"/>
    </row>
    <row r="45" spans="2:206" ht="18" customHeight="1" x14ac:dyDescent="0.25"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123"/>
      <c r="AS45" s="123"/>
      <c r="AT45" s="123"/>
      <c r="AU45" s="123"/>
      <c r="AV45" s="123"/>
      <c r="AW45" s="123"/>
      <c r="AX45" s="123"/>
      <c r="AY45" s="123"/>
      <c r="AZ45" s="123"/>
      <c r="BA45" s="123"/>
      <c r="BB45" s="123"/>
      <c r="BC45" s="123"/>
      <c r="BD45" s="123"/>
      <c r="BE45" s="123"/>
      <c r="BF45" s="123"/>
      <c r="BG45" s="123"/>
      <c r="BH45" s="123"/>
      <c r="BI45" s="123"/>
      <c r="BJ45" s="123"/>
      <c r="BK45" s="123"/>
      <c r="BL45" s="123"/>
      <c r="BM45" s="123"/>
      <c r="BN45" s="123"/>
      <c r="BO45" s="123"/>
      <c r="BP45" s="123"/>
      <c r="BQ45" s="123"/>
      <c r="BR45" s="123"/>
      <c r="BS45" s="123"/>
      <c r="BT45" s="123"/>
      <c r="BU45" s="123"/>
      <c r="BV45" s="123"/>
      <c r="BW45" s="123"/>
      <c r="BX45" s="123"/>
      <c r="BY45" s="123"/>
      <c r="BZ45" s="123"/>
      <c r="CA45" s="123"/>
      <c r="CB45" s="123"/>
      <c r="CC45" s="123"/>
      <c r="CD45" s="123"/>
      <c r="CE45" s="123"/>
      <c r="CF45" s="123"/>
      <c r="CG45" s="123"/>
      <c r="CH45" s="123"/>
      <c r="CI45" s="123"/>
      <c r="CJ45" s="123"/>
      <c r="CK45" s="123"/>
      <c r="CL45" s="123"/>
      <c r="CM45" s="123"/>
      <c r="CN45" s="123"/>
      <c r="CO45" s="123"/>
      <c r="CP45" s="123"/>
      <c r="CQ45" s="123"/>
      <c r="CR45" s="123"/>
      <c r="CS45" s="123"/>
      <c r="CT45" s="123"/>
      <c r="CU45" s="123"/>
      <c r="CV45" s="123"/>
      <c r="CW45" s="123"/>
      <c r="CX45" s="123"/>
      <c r="CY45" s="123"/>
      <c r="CZ45" s="123"/>
      <c r="DA45" s="123"/>
      <c r="DB45" s="123"/>
      <c r="DC45" s="123"/>
      <c r="DD45" s="123"/>
      <c r="DE45" s="123"/>
      <c r="DF45" s="123"/>
      <c r="DG45" s="123"/>
      <c r="DH45" s="123"/>
      <c r="DI45" s="123"/>
      <c r="DJ45" s="123"/>
      <c r="DK45" s="123"/>
      <c r="DL45" s="123"/>
      <c r="DM45" s="123"/>
      <c r="DN45" s="123"/>
      <c r="DO45" s="123"/>
      <c r="DP45" s="123"/>
      <c r="DQ45" s="123"/>
      <c r="DR45" s="123"/>
      <c r="DS45" s="123"/>
      <c r="DT45" s="123"/>
      <c r="DU45" s="123"/>
      <c r="DV45" s="123"/>
      <c r="DW45" s="123"/>
      <c r="DX45" s="123"/>
      <c r="DY45" s="123"/>
      <c r="DZ45" s="123"/>
      <c r="EA45" s="123"/>
      <c r="EB45" s="123"/>
      <c r="EC45" s="123"/>
      <c r="ED45" s="123"/>
      <c r="EE45" s="123"/>
      <c r="EF45" s="123"/>
      <c r="EG45" s="123"/>
      <c r="EH45" s="123"/>
      <c r="EI45" s="123"/>
      <c r="EJ45" s="123"/>
      <c r="EK45" s="123"/>
      <c r="EL45" s="123"/>
      <c r="EM45" s="123"/>
      <c r="EN45" s="50"/>
      <c r="EO45" s="50"/>
      <c r="EP45" s="50"/>
      <c r="EQ45" s="50"/>
      <c r="ER45" s="50"/>
      <c r="ES45" s="50"/>
      <c r="ET45" s="50"/>
      <c r="EU45" s="50"/>
      <c r="EV45" s="50"/>
      <c r="EW45" s="50"/>
      <c r="EX45" s="50"/>
      <c r="EY45" s="50"/>
      <c r="EZ45" s="50"/>
      <c r="FA45" s="50"/>
      <c r="FB45" s="50"/>
      <c r="FC45" s="50"/>
      <c r="FD45" s="50"/>
      <c r="FE45" s="50"/>
      <c r="FF45" s="50"/>
      <c r="FG45" s="50"/>
      <c r="FH45" s="123"/>
      <c r="FI45" s="123"/>
      <c r="FJ45" s="123"/>
      <c r="FK45" s="123"/>
      <c r="FL45" s="123"/>
      <c r="FM45" s="123"/>
      <c r="FN45" s="123"/>
      <c r="FO45" s="123"/>
      <c r="FP45" s="123"/>
      <c r="FQ45" s="123"/>
      <c r="FR45" s="123"/>
      <c r="FS45" s="123"/>
      <c r="FT45" s="123"/>
      <c r="FU45" s="123"/>
      <c r="FV45" s="123"/>
      <c r="FW45" s="123"/>
      <c r="FX45" s="123"/>
      <c r="FY45" s="123"/>
      <c r="FZ45" s="123"/>
      <c r="GA45" s="123"/>
      <c r="GG45" s="124">
        <f>$X$14</f>
        <v>0</v>
      </c>
      <c r="GH45" s="124"/>
      <c r="GI45" s="124">
        <f>$Z$14</f>
        <v>0</v>
      </c>
      <c r="GJ45" s="124"/>
      <c r="GK45" s="124">
        <f>$AB$14</f>
        <v>0</v>
      </c>
      <c r="GL45" s="124"/>
      <c r="GM45" s="124">
        <f>$AD$14</f>
        <v>0</v>
      </c>
      <c r="GN45" s="124"/>
      <c r="GO45" s="124">
        <f>$AF$14</f>
        <v>0</v>
      </c>
      <c r="GP45" s="124"/>
      <c r="GQ45" s="124">
        <f>$AH$14</f>
        <v>0</v>
      </c>
      <c r="GR45" s="124"/>
      <c r="GS45" s="124">
        <f>$AJ$14</f>
        <v>0</v>
      </c>
      <c r="GT45" s="124"/>
      <c r="GU45" s="124">
        <f>$AL$14</f>
        <v>0</v>
      </c>
      <c r="GV45" s="124"/>
      <c r="GW45" s="124">
        <f>$AN$14</f>
        <v>0</v>
      </c>
      <c r="GX45" s="124"/>
    </row>
    <row r="46" spans="2:206" ht="18" customHeight="1" x14ac:dyDescent="0.25"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123"/>
      <c r="AS46" s="123"/>
      <c r="AT46" s="123"/>
      <c r="AU46" s="123"/>
      <c r="AV46" s="123"/>
      <c r="AW46" s="123"/>
      <c r="AX46" s="123"/>
      <c r="AY46" s="123"/>
      <c r="AZ46" s="123"/>
      <c r="BA46" s="123"/>
      <c r="BB46" s="123"/>
      <c r="BC46" s="123"/>
      <c r="BD46" s="123"/>
      <c r="BE46" s="123"/>
      <c r="BF46" s="123"/>
      <c r="BG46" s="123"/>
      <c r="BH46" s="123"/>
      <c r="BI46" s="123"/>
      <c r="BJ46" s="123"/>
      <c r="BK46" s="123"/>
      <c r="BL46" s="123"/>
      <c r="BM46" s="123"/>
      <c r="BN46" s="123"/>
      <c r="BO46" s="123"/>
      <c r="BP46" s="123"/>
      <c r="BQ46" s="123"/>
      <c r="BR46" s="123"/>
      <c r="BS46" s="123"/>
      <c r="BT46" s="123"/>
      <c r="BU46" s="123"/>
      <c r="BV46" s="123"/>
      <c r="BW46" s="123"/>
      <c r="BX46" s="123"/>
      <c r="BY46" s="123"/>
      <c r="BZ46" s="123"/>
      <c r="CA46" s="123"/>
      <c r="CB46" s="123"/>
      <c r="CC46" s="123"/>
      <c r="CD46" s="123"/>
      <c r="CE46" s="123"/>
      <c r="CF46" s="123"/>
      <c r="CG46" s="123"/>
      <c r="CH46" s="123"/>
      <c r="CI46" s="123"/>
      <c r="CJ46" s="123"/>
      <c r="CK46" s="123"/>
      <c r="CL46" s="123"/>
      <c r="CM46" s="123"/>
      <c r="CN46" s="123"/>
      <c r="CO46" s="123"/>
      <c r="CP46" s="123"/>
      <c r="CQ46" s="123"/>
      <c r="CR46" s="123"/>
      <c r="CS46" s="123"/>
      <c r="CT46" s="123"/>
      <c r="CU46" s="123"/>
      <c r="CV46" s="123"/>
      <c r="CW46" s="123"/>
      <c r="CX46" s="123"/>
      <c r="CY46" s="123"/>
      <c r="CZ46" s="123"/>
      <c r="DA46" s="123"/>
      <c r="DB46" s="123"/>
      <c r="DC46" s="123"/>
      <c r="DD46" s="123"/>
      <c r="DE46" s="123"/>
      <c r="DF46" s="123"/>
      <c r="DG46" s="123"/>
      <c r="DH46" s="123"/>
      <c r="DI46" s="123"/>
      <c r="DJ46" s="123"/>
      <c r="DK46" s="123"/>
      <c r="DL46" s="123"/>
      <c r="DM46" s="123"/>
      <c r="DN46" s="123"/>
      <c r="DO46" s="123"/>
      <c r="DP46" s="123"/>
      <c r="DQ46" s="123"/>
      <c r="DR46" s="123"/>
      <c r="DS46" s="123"/>
      <c r="DT46" s="123"/>
      <c r="DU46" s="123"/>
      <c r="DV46" s="123"/>
      <c r="DW46" s="123"/>
      <c r="DX46" s="123"/>
      <c r="DY46" s="123"/>
      <c r="DZ46" s="123"/>
      <c r="EA46" s="123"/>
      <c r="EB46" s="123"/>
      <c r="EC46" s="123"/>
      <c r="ED46" s="123"/>
      <c r="EE46" s="123"/>
      <c r="EF46" s="123"/>
      <c r="EG46" s="123"/>
      <c r="EH46" s="123"/>
      <c r="EI46" s="123"/>
      <c r="EJ46" s="123"/>
      <c r="EK46" s="123"/>
      <c r="EL46" s="123"/>
      <c r="EM46" s="123"/>
      <c r="EN46" s="50"/>
      <c r="EO46" s="50"/>
      <c r="EP46" s="50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0"/>
      <c r="FB46" s="50"/>
      <c r="FC46" s="50"/>
      <c r="FD46" s="50"/>
      <c r="FE46" s="50"/>
      <c r="FF46" s="50"/>
      <c r="FG46" s="50"/>
      <c r="FH46" s="123"/>
      <c r="FI46" s="123"/>
      <c r="FJ46" s="123"/>
      <c r="FK46" s="123"/>
      <c r="FL46" s="123"/>
      <c r="FM46" s="123"/>
      <c r="FN46" s="123"/>
      <c r="FO46" s="123"/>
      <c r="FP46" s="123"/>
      <c r="FQ46" s="123"/>
      <c r="FR46" s="123"/>
      <c r="FS46" s="123"/>
      <c r="FT46" s="123"/>
      <c r="FU46" s="123"/>
      <c r="FV46" s="123"/>
      <c r="FW46" s="123"/>
      <c r="FX46" s="123"/>
      <c r="FY46" s="123"/>
      <c r="FZ46" s="123"/>
      <c r="GA46" s="123"/>
      <c r="GG46" s="124"/>
      <c r="GH46" s="124"/>
      <c r="GI46" s="124"/>
      <c r="GJ46" s="124"/>
      <c r="GK46" s="124"/>
      <c r="GL46" s="124"/>
      <c r="GM46" s="124"/>
      <c r="GN46" s="124"/>
      <c r="GO46" s="124"/>
      <c r="GP46" s="124"/>
      <c r="GQ46" s="124"/>
      <c r="GR46" s="124"/>
      <c r="GS46" s="124"/>
      <c r="GT46" s="124"/>
      <c r="GU46" s="124"/>
      <c r="GV46" s="124"/>
      <c r="GW46" s="124"/>
      <c r="GX46" s="124"/>
    </row>
    <row r="47" spans="2:206" ht="18" customHeight="1" x14ac:dyDescent="0.25"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123"/>
      <c r="AS47" s="123"/>
      <c r="AT47" s="123"/>
      <c r="AU47" s="123"/>
      <c r="AV47" s="123"/>
      <c r="AW47" s="123"/>
      <c r="AX47" s="123"/>
      <c r="AY47" s="123"/>
      <c r="AZ47" s="123"/>
      <c r="BA47" s="123"/>
      <c r="BB47" s="123"/>
      <c r="BC47" s="123"/>
      <c r="BD47" s="123"/>
      <c r="BE47" s="123"/>
      <c r="BF47" s="123"/>
      <c r="BG47" s="123"/>
      <c r="BH47" s="123"/>
      <c r="BI47" s="123"/>
      <c r="BJ47" s="123"/>
      <c r="BK47" s="123"/>
      <c r="BL47" s="123"/>
      <c r="BM47" s="123"/>
      <c r="BN47" s="123"/>
      <c r="BO47" s="123"/>
      <c r="BP47" s="123"/>
      <c r="BQ47" s="123"/>
      <c r="BR47" s="123"/>
      <c r="BS47" s="123"/>
      <c r="BT47" s="123"/>
      <c r="BU47" s="123"/>
      <c r="BV47" s="123"/>
      <c r="BW47" s="123"/>
      <c r="BX47" s="123"/>
      <c r="BY47" s="123"/>
      <c r="BZ47" s="123"/>
      <c r="CA47" s="123"/>
      <c r="CB47" s="123"/>
      <c r="CC47" s="123"/>
      <c r="CD47" s="123"/>
      <c r="CE47" s="123"/>
      <c r="CF47" s="123"/>
      <c r="CG47" s="123"/>
      <c r="CH47" s="123"/>
      <c r="CI47" s="123"/>
      <c r="CJ47" s="123"/>
      <c r="CK47" s="123"/>
      <c r="CL47" s="123"/>
      <c r="CM47" s="123"/>
      <c r="CN47" s="123"/>
      <c r="CO47" s="123"/>
      <c r="CP47" s="123"/>
      <c r="CQ47" s="123"/>
      <c r="CR47" s="123"/>
      <c r="CS47" s="123"/>
      <c r="CT47" s="123"/>
      <c r="CU47" s="123"/>
      <c r="CV47" s="123"/>
      <c r="CW47" s="123"/>
      <c r="CX47" s="123"/>
      <c r="CY47" s="123"/>
      <c r="CZ47" s="123"/>
      <c r="DA47" s="123"/>
      <c r="DB47" s="123"/>
      <c r="DC47" s="123"/>
      <c r="DD47" s="123"/>
      <c r="DE47" s="123"/>
      <c r="DF47" s="123"/>
      <c r="DG47" s="123"/>
      <c r="DH47" s="123"/>
      <c r="DI47" s="123"/>
      <c r="DJ47" s="123"/>
      <c r="DK47" s="123"/>
      <c r="DL47" s="123"/>
      <c r="DM47" s="123"/>
      <c r="DN47" s="123"/>
      <c r="DO47" s="123"/>
      <c r="DP47" s="123"/>
      <c r="DQ47" s="123"/>
      <c r="DR47" s="123"/>
      <c r="DS47" s="123"/>
      <c r="DT47" s="123"/>
      <c r="DU47" s="123"/>
      <c r="DV47" s="123"/>
      <c r="DW47" s="123"/>
      <c r="DX47" s="123"/>
      <c r="DY47" s="123"/>
      <c r="DZ47" s="123"/>
      <c r="EA47" s="123"/>
      <c r="EB47" s="123"/>
      <c r="EC47" s="123"/>
      <c r="ED47" s="123"/>
      <c r="EE47" s="123"/>
      <c r="EF47" s="123"/>
      <c r="EG47" s="123"/>
      <c r="EH47" s="123"/>
      <c r="EI47" s="123"/>
      <c r="EJ47" s="123"/>
      <c r="EK47" s="123"/>
      <c r="EL47" s="123"/>
      <c r="EM47" s="123"/>
      <c r="EN47" s="50"/>
      <c r="EO47" s="50"/>
      <c r="EP47" s="50"/>
      <c r="EQ47" s="50"/>
      <c r="ER47" s="50"/>
      <c r="ES47" s="50"/>
      <c r="ET47" s="50"/>
      <c r="EU47" s="50"/>
      <c r="EV47" s="50"/>
      <c r="EW47" s="50"/>
      <c r="EX47" s="50"/>
      <c r="EY47" s="50"/>
      <c r="EZ47" s="50"/>
      <c r="FA47" s="50"/>
      <c r="FB47" s="50"/>
      <c r="FC47" s="50"/>
      <c r="FD47" s="50"/>
      <c r="FE47" s="50"/>
      <c r="FF47" s="50"/>
      <c r="FG47" s="50"/>
      <c r="FH47" s="123"/>
      <c r="FI47" s="123"/>
      <c r="FJ47" s="123"/>
      <c r="FK47" s="123"/>
      <c r="FL47" s="123"/>
      <c r="FM47" s="123"/>
      <c r="FN47" s="123"/>
      <c r="FO47" s="123"/>
      <c r="FP47" s="123"/>
      <c r="FQ47" s="123"/>
      <c r="FR47" s="123"/>
      <c r="FS47" s="123"/>
      <c r="FT47" s="123"/>
      <c r="FU47" s="123"/>
      <c r="FV47" s="123"/>
      <c r="FW47" s="123"/>
      <c r="FX47" s="123"/>
      <c r="FY47" s="123"/>
      <c r="FZ47" s="123"/>
      <c r="GA47" s="123"/>
      <c r="GG47" s="124"/>
      <c r="GH47" s="124"/>
      <c r="GI47" s="124"/>
      <c r="GJ47" s="124"/>
      <c r="GK47" s="124"/>
      <c r="GL47" s="124"/>
      <c r="GM47" s="124"/>
      <c r="GN47" s="124"/>
      <c r="GO47" s="124"/>
      <c r="GP47" s="124"/>
      <c r="GQ47" s="124"/>
      <c r="GR47" s="124"/>
      <c r="GS47" s="124"/>
      <c r="GT47" s="124"/>
      <c r="GU47" s="124"/>
      <c r="GV47" s="124"/>
      <c r="GW47" s="124"/>
      <c r="GX47" s="124"/>
    </row>
    <row r="48" spans="2:206" ht="18" customHeight="1" x14ac:dyDescent="0.25"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123"/>
      <c r="AS48" s="123"/>
      <c r="AT48" s="123"/>
      <c r="AU48" s="123"/>
      <c r="AV48" s="123"/>
      <c r="AW48" s="123"/>
      <c r="AX48" s="123"/>
      <c r="AY48" s="123"/>
      <c r="AZ48" s="123"/>
      <c r="BA48" s="123"/>
      <c r="BB48" s="123"/>
      <c r="BC48" s="123"/>
      <c r="BD48" s="123"/>
      <c r="BE48" s="123"/>
      <c r="BF48" s="123"/>
      <c r="BG48" s="123"/>
      <c r="BH48" s="123"/>
      <c r="BI48" s="123"/>
      <c r="BJ48" s="123"/>
      <c r="BK48" s="123"/>
      <c r="BL48" s="123"/>
      <c r="BM48" s="123"/>
      <c r="BN48" s="123"/>
      <c r="BO48" s="123"/>
      <c r="BP48" s="123"/>
      <c r="BQ48" s="123"/>
      <c r="BR48" s="123"/>
      <c r="BS48" s="123"/>
      <c r="BT48" s="123"/>
      <c r="BU48" s="123"/>
      <c r="BV48" s="123"/>
      <c r="BW48" s="123"/>
      <c r="BX48" s="123"/>
      <c r="BY48" s="123"/>
      <c r="BZ48" s="123"/>
      <c r="CA48" s="123"/>
      <c r="CB48" s="123"/>
      <c r="CC48" s="123"/>
      <c r="CD48" s="123"/>
      <c r="CE48" s="123"/>
      <c r="CF48" s="123"/>
      <c r="CG48" s="123"/>
      <c r="CH48" s="123"/>
      <c r="CI48" s="123"/>
      <c r="CJ48" s="123"/>
      <c r="CK48" s="123"/>
      <c r="CL48" s="123"/>
      <c r="CM48" s="123"/>
      <c r="CN48" s="123"/>
      <c r="CO48" s="123"/>
      <c r="CP48" s="123"/>
      <c r="CQ48" s="123"/>
      <c r="CR48" s="123"/>
      <c r="CS48" s="123"/>
      <c r="CT48" s="123"/>
      <c r="CU48" s="123"/>
      <c r="CV48" s="123"/>
      <c r="CW48" s="123"/>
      <c r="CX48" s="123"/>
      <c r="CY48" s="123"/>
      <c r="CZ48" s="123"/>
      <c r="DA48" s="123"/>
      <c r="DB48" s="123"/>
      <c r="DC48" s="123"/>
      <c r="DD48" s="123"/>
      <c r="DE48" s="123"/>
      <c r="DF48" s="123"/>
      <c r="DG48" s="123"/>
      <c r="DH48" s="123"/>
      <c r="DI48" s="123"/>
      <c r="DJ48" s="123"/>
      <c r="DK48" s="123"/>
      <c r="DL48" s="123"/>
      <c r="DM48" s="123"/>
      <c r="DN48" s="123"/>
      <c r="DO48" s="123"/>
      <c r="DP48" s="123"/>
      <c r="DQ48" s="123"/>
      <c r="DR48" s="123"/>
      <c r="DS48" s="123"/>
      <c r="DT48" s="123"/>
      <c r="DU48" s="123"/>
      <c r="DV48" s="123"/>
      <c r="DW48" s="123"/>
      <c r="DX48" s="123"/>
      <c r="DY48" s="123"/>
      <c r="DZ48" s="123"/>
      <c r="EA48" s="123"/>
      <c r="EB48" s="123"/>
      <c r="EC48" s="123"/>
      <c r="ED48" s="123"/>
      <c r="EE48" s="123"/>
      <c r="EF48" s="123"/>
      <c r="EG48" s="123"/>
      <c r="EH48" s="123"/>
      <c r="EI48" s="123"/>
      <c r="EJ48" s="123"/>
      <c r="EK48" s="123"/>
      <c r="EL48" s="123"/>
      <c r="EM48" s="123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123"/>
      <c r="FI48" s="123"/>
      <c r="FJ48" s="123"/>
      <c r="FK48" s="123"/>
      <c r="FL48" s="123"/>
      <c r="FM48" s="123"/>
      <c r="FN48" s="123"/>
      <c r="FO48" s="123"/>
      <c r="FP48" s="123"/>
      <c r="FQ48" s="123"/>
      <c r="FR48" s="123"/>
      <c r="FS48" s="123"/>
      <c r="FT48" s="123"/>
      <c r="FU48" s="123"/>
      <c r="FV48" s="123"/>
      <c r="FW48" s="123"/>
      <c r="FX48" s="123"/>
      <c r="FY48" s="123"/>
      <c r="FZ48" s="123"/>
      <c r="GA48" s="123"/>
      <c r="GG48" s="124"/>
      <c r="GH48" s="124"/>
      <c r="GI48" s="124"/>
      <c r="GJ48" s="124"/>
      <c r="GK48" s="124"/>
      <c r="GL48" s="124"/>
      <c r="GM48" s="124"/>
      <c r="GN48" s="124"/>
      <c r="GO48" s="124"/>
      <c r="GP48" s="124"/>
      <c r="GQ48" s="124"/>
      <c r="GR48" s="124"/>
      <c r="GS48" s="124"/>
      <c r="GT48" s="124"/>
      <c r="GU48" s="124"/>
      <c r="GV48" s="124"/>
      <c r="GW48" s="124"/>
      <c r="GX48" s="124"/>
    </row>
    <row r="49" spans="4:206" ht="18" customHeight="1" x14ac:dyDescent="0.25"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X49" s="50"/>
      <c r="Y49" s="50"/>
      <c r="Z49" s="50"/>
      <c r="AA49" s="50"/>
      <c r="AB49" s="50"/>
      <c r="AC49" s="50"/>
      <c r="AD49" s="50"/>
      <c r="AE49" s="50"/>
      <c r="AF49" s="50"/>
      <c r="AG49" s="50"/>
      <c r="AH49" s="50"/>
      <c r="AI49" s="50"/>
      <c r="AJ49" s="50"/>
      <c r="AK49" s="50"/>
      <c r="AL49" s="50"/>
      <c r="AM49" s="50"/>
      <c r="AN49" s="50"/>
      <c r="AO49" s="50"/>
      <c r="AP49" s="50"/>
      <c r="AQ49" s="50"/>
      <c r="AR49" s="123"/>
      <c r="AS49" s="123"/>
      <c r="AT49" s="123"/>
      <c r="AU49" s="123"/>
      <c r="AV49" s="123"/>
      <c r="AW49" s="123"/>
      <c r="AX49" s="123"/>
      <c r="AY49" s="123"/>
      <c r="AZ49" s="123"/>
      <c r="BA49" s="123"/>
      <c r="BB49" s="123"/>
      <c r="BC49" s="123"/>
      <c r="BD49" s="123"/>
      <c r="BE49" s="123"/>
      <c r="BF49" s="123"/>
      <c r="BG49" s="123"/>
      <c r="BH49" s="123"/>
      <c r="BI49" s="123"/>
      <c r="BJ49" s="123"/>
      <c r="BK49" s="123"/>
      <c r="BL49" s="123"/>
      <c r="BM49" s="123"/>
      <c r="BN49" s="123"/>
      <c r="BO49" s="123"/>
      <c r="BP49" s="123"/>
      <c r="BQ49" s="123"/>
      <c r="BR49" s="123"/>
      <c r="BS49" s="123"/>
      <c r="BT49" s="123"/>
      <c r="BU49" s="123"/>
      <c r="BV49" s="123"/>
      <c r="BW49" s="123"/>
      <c r="BX49" s="123"/>
      <c r="BY49" s="123"/>
      <c r="BZ49" s="123"/>
      <c r="CA49" s="123"/>
      <c r="CB49" s="123"/>
      <c r="CC49" s="123"/>
      <c r="CD49" s="123"/>
      <c r="CE49" s="123"/>
      <c r="CF49" s="123"/>
      <c r="CG49" s="123"/>
      <c r="CH49" s="123"/>
      <c r="CI49" s="123"/>
      <c r="CJ49" s="123"/>
      <c r="CK49" s="123"/>
      <c r="CL49" s="123"/>
      <c r="CM49" s="123"/>
      <c r="CN49" s="123"/>
      <c r="CO49" s="123"/>
      <c r="CP49" s="123"/>
      <c r="CQ49" s="123"/>
      <c r="CR49" s="123"/>
      <c r="CS49" s="123"/>
      <c r="CT49" s="123"/>
      <c r="CU49" s="123"/>
      <c r="CV49" s="123"/>
      <c r="CW49" s="123"/>
      <c r="CX49" s="123"/>
      <c r="CY49" s="123"/>
      <c r="CZ49" s="123"/>
      <c r="DA49" s="123"/>
      <c r="DB49" s="123"/>
      <c r="DC49" s="123"/>
      <c r="DD49" s="123"/>
      <c r="DE49" s="123"/>
      <c r="DF49" s="123"/>
      <c r="DG49" s="123"/>
      <c r="DH49" s="123"/>
      <c r="DI49" s="123"/>
      <c r="DJ49" s="123"/>
      <c r="DK49" s="123"/>
      <c r="DL49" s="123"/>
      <c r="DM49" s="123"/>
      <c r="DN49" s="123"/>
      <c r="DO49" s="123"/>
      <c r="DP49" s="123"/>
      <c r="DQ49" s="123"/>
      <c r="DR49" s="123"/>
      <c r="DS49" s="123"/>
      <c r="DT49" s="123"/>
      <c r="DU49" s="123"/>
      <c r="DV49" s="123"/>
      <c r="DW49" s="123"/>
      <c r="DX49" s="123"/>
      <c r="DY49" s="123"/>
      <c r="DZ49" s="123"/>
      <c r="EA49" s="123"/>
      <c r="EB49" s="123"/>
      <c r="EC49" s="123"/>
      <c r="ED49" s="123"/>
      <c r="EE49" s="123"/>
      <c r="EF49" s="123"/>
      <c r="EG49" s="123"/>
      <c r="EH49" s="123"/>
      <c r="EI49" s="123"/>
      <c r="EJ49" s="123"/>
      <c r="EK49" s="123"/>
      <c r="EL49" s="123"/>
      <c r="EM49" s="123"/>
      <c r="EN49" s="50"/>
      <c r="EO49" s="50"/>
      <c r="EP49" s="50"/>
      <c r="EQ49" s="50"/>
      <c r="ER49" s="50"/>
      <c r="ES49" s="50"/>
      <c r="ET49" s="50"/>
      <c r="EU49" s="50"/>
      <c r="EV49" s="50"/>
      <c r="EW49" s="50"/>
      <c r="EX49" s="50"/>
      <c r="EY49" s="50"/>
      <c r="EZ49" s="50"/>
      <c r="FA49" s="50"/>
      <c r="FB49" s="50"/>
      <c r="FC49" s="50"/>
      <c r="FD49" s="50"/>
      <c r="FE49" s="50"/>
      <c r="FF49" s="50"/>
      <c r="FG49" s="50"/>
      <c r="FH49" s="123"/>
      <c r="FI49" s="123"/>
      <c r="FJ49" s="123"/>
      <c r="FK49" s="123"/>
      <c r="FL49" s="123"/>
      <c r="FM49" s="123"/>
      <c r="FN49" s="123"/>
      <c r="FO49" s="123"/>
      <c r="FP49" s="123"/>
      <c r="FQ49" s="123"/>
      <c r="FR49" s="123"/>
      <c r="FS49" s="123"/>
      <c r="FT49" s="123"/>
      <c r="FU49" s="123"/>
      <c r="FV49" s="123"/>
      <c r="FW49" s="123"/>
      <c r="FX49" s="123"/>
      <c r="FY49" s="123"/>
      <c r="FZ49" s="123"/>
      <c r="GA49" s="123"/>
      <c r="GG49" s="124"/>
      <c r="GH49" s="124"/>
      <c r="GI49" s="124"/>
      <c r="GJ49" s="124"/>
      <c r="GK49" s="124"/>
      <c r="GL49" s="124"/>
      <c r="GM49" s="124"/>
      <c r="GN49" s="124"/>
      <c r="GO49" s="124"/>
      <c r="GP49" s="124"/>
      <c r="GQ49" s="124"/>
      <c r="GR49" s="124"/>
      <c r="GS49" s="124"/>
      <c r="GT49" s="124"/>
      <c r="GU49" s="124"/>
      <c r="GV49" s="124"/>
      <c r="GW49" s="124"/>
      <c r="GX49" s="124"/>
    </row>
    <row r="50" spans="4:206" ht="18" customHeight="1" x14ac:dyDescent="0.25"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  <c r="AR50" s="123"/>
      <c r="AS50" s="123"/>
      <c r="AT50" s="123"/>
      <c r="AU50" s="123"/>
      <c r="AV50" s="123"/>
      <c r="AW50" s="123"/>
      <c r="AX50" s="123"/>
      <c r="AY50" s="123"/>
      <c r="AZ50" s="123"/>
      <c r="BA50" s="123"/>
      <c r="BB50" s="123"/>
      <c r="BC50" s="123"/>
      <c r="BD50" s="123"/>
      <c r="BE50" s="123"/>
      <c r="BF50" s="123"/>
      <c r="BG50" s="123"/>
      <c r="BH50" s="123"/>
      <c r="BI50" s="123"/>
      <c r="BJ50" s="123"/>
      <c r="BK50" s="123"/>
      <c r="BL50" s="123"/>
      <c r="BM50" s="123"/>
      <c r="BN50" s="123"/>
      <c r="BO50" s="123"/>
      <c r="BP50" s="123"/>
      <c r="BQ50" s="123"/>
      <c r="BR50" s="123"/>
      <c r="BS50" s="123"/>
      <c r="BT50" s="123"/>
      <c r="BU50" s="123"/>
      <c r="BV50" s="123"/>
      <c r="BW50" s="123"/>
      <c r="BX50" s="123"/>
      <c r="BY50" s="123"/>
      <c r="BZ50" s="123"/>
      <c r="CA50" s="123"/>
      <c r="CB50" s="123"/>
      <c r="CC50" s="123"/>
      <c r="CD50" s="123"/>
      <c r="CE50" s="123"/>
      <c r="CF50" s="123"/>
      <c r="CG50" s="123"/>
      <c r="CH50" s="123"/>
      <c r="CI50" s="123"/>
      <c r="CJ50" s="123"/>
      <c r="CK50" s="123"/>
      <c r="CL50" s="123"/>
      <c r="CM50" s="123"/>
      <c r="CN50" s="123"/>
      <c r="CO50" s="123"/>
      <c r="CP50" s="123"/>
      <c r="CQ50" s="123"/>
      <c r="CR50" s="123"/>
      <c r="CS50" s="123"/>
      <c r="CT50" s="123"/>
      <c r="CU50" s="123"/>
      <c r="CV50" s="123"/>
      <c r="CW50" s="123"/>
      <c r="CX50" s="123"/>
      <c r="CY50" s="123"/>
      <c r="CZ50" s="123"/>
      <c r="DA50" s="123"/>
      <c r="DB50" s="123"/>
      <c r="DC50" s="123"/>
      <c r="DD50" s="123"/>
      <c r="DE50" s="123"/>
      <c r="DF50" s="123"/>
      <c r="DG50" s="123"/>
      <c r="DH50" s="123"/>
      <c r="DI50" s="123"/>
      <c r="DJ50" s="123"/>
      <c r="DK50" s="123"/>
      <c r="DL50" s="123"/>
      <c r="DM50" s="123"/>
      <c r="DN50" s="123"/>
      <c r="DO50" s="123"/>
      <c r="DP50" s="123"/>
      <c r="DQ50" s="123"/>
      <c r="DR50" s="123"/>
      <c r="DS50" s="123"/>
      <c r="DT50" s="123"/>
      <c r="DU50" s="123"/>
      <c r="DV50" s="123"/>
      <c r="DW50" s="123"/>
      <c r="DX50" s="123"/>
      <c r="DY50" s="123"/>
      <c r="DZ50" s="123"/>
      <c r="EA50" s="123"/>
      <c r="EB50" s="123"/>
      <c r="EC50" s="123"/>
      <c r="ED50" s="123"/>
      <c r="EE50" s="123"/>
      <c r="EF50" s="123"/>
      <c r="EG50" s="123"/>
      <c r="EH50" s="123"/>
      <c r="EI50" s="123"/>
      <c r="EJ50" s="123"/>
      <c r="EK50" s="123"/>
      <c r="EL50" s="123"/>
      <c r="EM50" s="123"/>
      <c r="EN50" s="50"/>
      <c r="EO50" s="50"/>
      <c r="EP50" s="50"/>
      <c r="EQ50" s="50"/>
      <c r="ER50" s="50"/>
      <c r="ES50" s="50"/>
      <c r="ET50" s="50"/>
      <c r="EU50" s="50"/>
      <c r="EV50" s="50"/>
      <c r="EW50" s="50"/>
      <c r="EX50" s="50"/>
      <c r="EY50" s="50"/>
      <c r="EZ50" s="50"/>
      <c r="FA50" s="50"/>
      <c r="FB50" s="50"/>
      <c r="FC50" s="50"/>
      <c r="FD50" s="50"/>
      <c r="FE50" s="50"/>
      <c r="FF50" s="50"/>
      <c r="FG50" s="50"/>
      <c r="FH50" s="123"/>
      <c r="FI50" s="123"/>
      <c r="FJ50" s="123"/>
      <c r="FK50" s="123"/>
      <c r="FL50" s="123"/>
      <c r="FM50" s="123"/>
      <c r="FN50" s="123"/>
      <c r="FO50" s="123"/>
      <c r="FP50" s="123"/>
      <c r="FQ50" s="123"/>
      <c r="FR50" s="123"/>
      <c r="FS50" s="123"/>
      <c r="FT50" s="123"/>
      <c r="FU50" s="123"/>
      <c r="FV50" s="123"/>
      <c r="FW50" s="123"/>
      <c r="FX50" s="123"/>
      <c r="FY50" s="123"/>
      <c r="FZ50" s="123"/>
      <c r="GA50" s="123"/>
      <c r="GG50" s="125">
        <f>X19+AR19+BL19+CF19+CZ19+DT19+EN19+FH19</f>
        <v>2</v>
      </c>
      <c r="GH50" s="126"/>
      <c r="GI50" s="125">
        <f t="shared" ref="GI50" si="64">Z19+AT19+BN19+CH19+DB19+DV19+EP19+FJ19</f>
        <v>2</v>
      </c>
      <c r="GJ50" s="126"/>
      <c r="GK50" s="125">
        <f t="shared" ref="GK50" si="65">AB19+AV19+BP19+CJ19+DD19+DX19+ER19+FL19</f>
        <v>1</v>
      </c>
      <c r="GL50" s="126"/>
      <c r="GM50" s="125">
        <f t="shared" ref="GM50" si="66">AD19+AX19+BR19+CL19+DF19+DZ19+ET19+FN19</f>
        <v>1</v>
      </c>
      <c r="GN50" s="126"/>
      <c r="GO50" s="125">
        <f t="shared" ref="GO50" si="67">AF19+AZ19+BT19+CN19+DH19+EB19+EV19+FP19</f>
        <v>1</v>
      </c>
      <c r="GP50" s="126"/>
      <c r="GQ50" s="125">
        <f t="shared" ref="GQ50" si="68">AH19+BB19+BV19+CP19+DJ19+ED19+EX19+FR19</f>
        <v>1</v>
      </c>
      <c r="GR50" s="126"/>
      <c r="GS50" s="125">
        <f t="shared" ref="GS50" si="69">AJ19+BD19+BX19+CR19+DL19+EF19+EZ19+FT19</f>
        <v>0</v>
      </c>
      <c r="GT50" s="126"/>
      <c r="GU50" s="125">
        <f t="shared" ref="GU50" si="70">AL19+BF19+BZ19+CT19+DN19+EH19+FB19+FV19</f>
        <v>0</v>
      </c>
      <c r="GV50" s="126"/>
      <c r="GW50" s="125">
        <f t="shared" ref="GW50" si="71">AN19+BH19+CB19+CV19+DP19+EJ19+FD19+FX19</f>
        <v>0</v>
      </c>
      <c r="GX50" s="126"/>
    </row>
    <row r="51" spans="4:206" ht="18" customHeight="1" x14ac:dyDescent="0.25"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X51" s="50"/>
      <c r="Y51" s="50"/>
      <c r="Z51" s="50"/>
      <c r="AA51" s="50"/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50"/>
      <c r="AR51" s="123"/>
      <c r="AS51" s="123"/>
      <c r="AT51" s="123"/>
      <c r="AU51" s="123"/>
      <c r="AV51" s="123"/>
      <c r="AW51" s="123"/>
      <c r="AX51" s="123"/>
      <c r="AY51" s="123"/>
      <c r="AZ51" s="123"/>
      <c r="BA51" s="123"/>
      <c r="BB51" s="123"/>
      <c r="BC51" s="123"/>
      <c r="BD51" s="123"/>
      <c r="BE51" s="123"/>
      <c r="BF51" s="123"/>
      <c r="BG51" s="123"/>
      <c r="BH51" s="123"/>
      <c r="BI51" s="123"/>
      <c r="BJ51" s="123"/>
      <c r="BK51" s="123"/>
      <c r="BL51" s="123"/>
      <c r="BM51" s="123"/>
      <c r="BN51" s="123"/>
      <c r="BO51" s="123"/>
      <c r="BP51" s="123"/>
      <c r="BQ51" s="123"/>
      <c r="BR51" s="123"/>
      <c r="BS51" s="123"/>
      <c r="BT51" s="123"/>
      <c r="BU51" s="123"/>
      <c r="BV51" s="123"/>
      <c r="BW51" s="123"/>
      <c r="BX51" s="123"/>
      <c r="BY51" s="123"/>
      <c r="BZ51" s="123"/>
      <c r="CA51" s="123"/>
      <c r="CB51" s="123"/>
      <c r="CC51" s="123"/>
      <c r="CD51" s="123"/>
      <c r="CE51" s="123"/>
      <c r="CF51" s="123"/>
      <c r="CG51" s="123"/>
      <c r="CH51" s="123"/>
      <c r="CI51" s="123"/>
      <c r="CJ51" s="123"/>
      <c r="CK51" s="123"/>
      <c r="CL51" s="123"/>
      <c r="CM51" s="123"/>
      <c r="CN51" s="123"/>
      <c r="CO51" s="123"/>
      <c r="CP51" s="123"/>
      <c r="CQ51" s="123"/>
      <c r="CR51" s="123"/>
      <c r="CS51" s="123"/>
      <c r="CT51" s="123"/>
      <c r="CU51" s="123"/>
      <c r="CV51" s="123"/>
      <c r="CW51" s="123"/>
      <c r="CX51" s="123"/>
      <c r="CY51" s="123"/>
      <c r="CZ51" s="123"/>
      <c r="DA51" s="123"/>
      <c r="DB51" s="123"/>
      <c r="DC51" s="123"/>
      <c r="DD51" s="123"/>
      <c r="DE51" s="123"/>
      <c r="DF51" s="123"/>
      <c r="DG51" s="123"/>
      <c r="DH51" s="123"/>
      <c r="DI51" s="123"/>
      <c r="DJ51" s="123"/>
      <c r="DK51" s="123"/>
      <c r="DL51" s="123"/>
      <c r="DM51" s="123"/>
      <c r="DN51" s="123"/>
      <c r="DO51" s="123"/>
      <c r="DP51" s="123"/>
      <c r="DQ51" s="123"/>
      <c r="DR51" s="123"/>
      <c r="DS51" s="123"/>
      <c r="DT51" s="123"/>
      <c r="DU51" s="123"/>
      <c r="DV51" s="123"/>
      <c r="DW51" s="123"/>
      <c r="DX51" s="123"/>
      <c r="DY51" s="123"/>
      <c r="DZ51" s="123"/>
      <c r="EA51" s="123"/>
      <c r="EB51" s="123"/>
      <c r="EC51" s="123"/>
      <c r="ED51" s="123"/>
      <c r="EE51" s="123"/>
      <c r="EF51" s="123"/>
      <c r="EG51" s="123"/>
      <c r="EH51" s="123"/>
      <c r="EI51" s="123"/>
      <c r="EJ51" s="123"/>
      <c r="EK51" s="123"/>
      <c r="EL51" s="123"/>
      <c r="EM51" s="123"/>
      <c r="EN51" s="50"/>
      <c r="EO51" s="50"/>
      <c r="EP51" s="50"/>
      <c r="EQ51" s="50"/>
      <c r="ER51" s="50"/>
      <c r="ES51" s="50"/>
      <c r="ET51" s="50"/>
      <c r="EU51" s="50"/>
      <c r="EV51" s="50"/>
      <c r="EW51" s="50"/>
      <c r="EX51" s="50"/>
      <c r="EY51" s="50"/>
      <c r="EZ51" s="50"/>
      <c r="FA51" s="50"/>
      <c r="FB51" s="50"/>
      <c r="FC51" s="50"/>
      <c r="FD51" s="50"/>
      <c r="FE51" s="50"/>
      <c r="FF51" s="50"/>
      <c r="FG51" s="50"/>
      <c r="FH51" s="123"/>
      <c r="FI51" s="123"/>
      <c r="FJ51" s="123"/>
      <c r="FK51" s="123"/>
      <c r="FL51" s="123"/>
      <c r="FM51" s="123"/>
      <c r="FN51" s="123"/>
      <c r="FO51" s="123"/>
      <c r="FP51" s="123"/>
      <c r="FQ51" s="123"/>
      <c r="FR51" s="123"/>
      <c r="FS51" s="123"/>
      <c r="FT51" s="123"/>
      <c r="FU51" s="123"/>
      <c r="FV51" s="123"/>
      <c r="FW51" s="123"/>
      <c r="FX51" s="123"/>
      <c r="FY51" s="123"/>
      <c r="FZ51" s="123"/>
      <c r="GA51" s="123"/>
    </row>
    <row r="52" spans="4:206" ht="18" customHeight="1" x14ac:dyDescent="0.25"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127">
        <f>IF(X19=0,0,X54)</f>
        <v>100</v>
      </c>
      <c r="Y52" s="128"/>
      <c r="Z52" s="127">
        <f>IF(Z19=0,0,Z54)</f>
        <v>0</v>
      </c>
      <c r="AA52" s="128"/>
      <c r="AB52" s="127">
        <f>IF(AB19=0,0,AB54)</f>
        <v>0</v>
      </c>
      <c r="AC52" s="128"/>
      <c r="AD52" s="127">
        <f>IF(AD19=0,0,AD54)</f>
        <v>0</v>
      </c>
      <c r="AE52" s="128"/>
      <c r="AF52" s="127">
        <f>IF(AF19=0,0,AF54)</f>
        <v>0</v>
      </c>
      <c r="AG52" s="128"/>
      <c r="AH52" s="127">
        <f>IF(AH19=0,0,AH54)</f>
        <v>0</v>
      </c>
      <c r="AI52" s="128"/>
      <c r="AJ52" s="127">
        <f>IF(AJ19=0,0,AJ54)</f>
        <v>0</v>
      </c>
      <c r="AK52" s="128"/>
      <c r="AL52" s="127">
        <f>IF(AL19=0,0,AL54)</f>
        <v>0</v>
      </c>
      <c r="AM52" s="128"/>
      <c r="AN52" s="127">
        <f>IF(AN19=0,0,AN54)</f>
        <v>0</v>
      </c>
      <c r="AO52" s="128"/>
      <c r="AP52" s="50"/>
      <c r="AQ52" s="50"/>
      <c r="AR52" s="127">
        <f>IF(AR19=0,0,AR54)</f>
        <v>55</v>
      </c>
      <c r="AS52" s="128"/>
      <c r="AT52" s="127">
        <f>IF(AT19=0,0,AT54)</f>
        <v>100</v>
      </c>
      <c r="AU52" s="128"/>
      <c r="AV52" s="127">
        <f>IF(AV19=0,0,AV54)</f>
        <v>0</v>
      </c>
      <c r="AW52" s="128"/>
      <c r="AX52" s="127">
        <f>IF(AX19=0,0,AX54)</f>
        <v>0</v>
      </c>
      <c r="AY52" s="128"/>
      <c r="AZ52" s="127">
        <f>IF(AZ19=0,0,AZ54)</f>
        <v>0</v>
      </c>
      <c r="BA52" s="128"/>
      <c r="BB52" s="127">
        <f>IF(BB19=0,0,BB54)</f>
        <v>0</v>
      </c>
      <c r="BC52" s="128"/>
      <c r="BD52" s="127">
        <f>IF(BD19=0,0,BD54)</f>
        <v>0</v>
      </c>
      <c r="BE52" s="128"/>
      <c r="BF52" s="127">
        <f>IF(BF19=0,0,BF54)</f>
        <v>0</v>
      </c>
      <c r="BG52" s="128"/>
      <c r="BH52" s="127">
        <f>IF(BH19=0,0,BH54)</f>
        <v>0</v>
      </c>
      <c r="BI52" s="128"/>
      <c r="BJ52" s="50"/>
      <c r="BK52" s="50"/>
      <c r="BL52" s="127">
        <f>IF(BL19=0,0,BL54)</f>
        <v>0</v>
      </c>
      <c r="BM52" s="128"/>
      <c r="BN52" s="127">
        <f>IF(BN19=0,0,BN54)</f>
        <v>0</v>
      </c>
      <c r="BO52" s="128"/>
      <c r="BP52" s="127">
        <f>IF(BP19=0,0,BP54)</f>
        <v>0</v>
      </c>
      <c r="BQ52" s="128"/>
      <c r="BR52" s="127">
        <f>IF(BR19=0,0,BR54)</f>
        <v>0</v>
      </c>
      <c r="BS52" s="128"/>
      <c r="BT52" s="127">
        <f>IF(BT19=0,0,BT54)</f>
        <v>0</v>
      </c>
      <c r="BU52" s="128"/>
      <c r="BV52" s="127">
        <f>IF(BV19=0,0,BV54)</f>
        <v>0</v>
      </c>
      <c r="BW52" s="128"/>
      <c r="BX52" s="127">
        <f>IF(BX19=0,0,BX54)</f>
        <v>0</v>
      </c>
      <c r="BY52" s="128"/>
      <c r="BZ52" s="127">
        <f>IF(BZ19=0,0,BZ54)</f>
        <v>0</v>
      </c>
      <c r="CA52" s="128"/>
      <c r="CB52" s="127">
        <f>IF(CB19=0,0,CB54)</f>
        <v>0</v>
      </c>
      <c r="CC52" s="128"/>
      <c r="CD52" s="50"/>
      <c r="CE52" s="50"/>
      <c r="CF52" s="127">
        <f>IF(CF19=0,0,CF54)</f>
        <v>0</v>
      </c>
      <c r="CG52" s="128"/>
      <c r="CH52" s="127">
        <f>IF(CH19=0,0,CH54)</f>
        <v>0</v>
      </c>
      <c r="CI52" s="128"/>
      <c r="CJ52" s="127">
        <f>IF(CJ19=0,0,CJ54)</f>
        <v>0</v>
      </c>
      <c r="CK52" s="128"/>
      <c r="CL52" s="127">
        <f>IF(CL19=0,0,CL54)</f>
        <v>0</v>
      </c>
      <c r="CM52" s="128"/>
      <c r="CN52" s="127">
        <f>IF(CN19=0,0,CN54)</f>
        <v>0</v>
      </c>
      <c r="CO52" s="128"/>
      <c r="CP52" s="127">
        <f>IF(CP19=0,0,CP54)</f>
        <v>0</v>
      </c>
      <c r="CQ52" s="128"/>
      <c r="CR52" s="127">
        <f>IF(CR19=0,0,CR54)</f>
        <v>0</v>
      </c>
      <c r="CS52" s="128"/>
      <c r="CT52" s="127">
        <f>IF(CT19=0,0,CT54)</f>
        <v>0</v>
      </c>
      <c r="CU52" s="128"/>
      <c r="CV52" s="127">
        <f>IF(CV19=0,0,CV54)</f>
        <v>0</v>
      </c>
      <c r="CW52" s="128"/>
      <c r="CX52" s="50"/>
      <c r="CY52" s="50"/>
      <c r="CZ52" s="127">
        <f>IF(CZ19=0,0,CZ54)</f>
        <v>0</v>
      </c>
      <c r="DA52" s="128"/>
      <c r="DB52" s="127">
        <f>IF(DB19=0,0,DB54)</f>
        <v>0</v>
      </c>
      <c r="DC52" s="128"/>
      <c r="DD52" s="127">
        <f>IF(DD19=0,0,DD54)</f>
        <v>0</v>
      </c>
      <c r="DE52" s="128"/>
      <c r="DF52" s="127">
        <f>IF(DF19=0,0,DF54)</f>
        <v>0</v>
      </c>
      <c r="DG52" s="128"/>
      <c r="DH52" s="127">
        <f>IF(DH19=0,0,DH54)</f>
        <v>0</v>
      </c>
      <c r="DI52" s="128"/>
      <c r="DJ52" s="127">
        <f>IF(DJ19=0,0,DJ54)</f>
        <v>0</v>
      </c>
      <c r="DK52" s="128"/>
      <c r="DL52" s="127">
        <f>IF(DL19=0,0,DL54)</f>
        <v>0</v>
      </c>
      <c r="DM52" s="128"/>
      <c r="DN52" s="127">
        <f>IF(DN19=0,0,DN54)</f>
        <v>0</v>
      </c>
      <c r="DO52" s="128"/>
      <c r="DP52" s="127">
        <f>IF(DP19=0,0,DP54)</f>
        <v>0</v>
      </c>
      <c r="DQ52" s="128"/>
      <c r="DR52" s="50"/>
      <c r="DS52" s="50"/>
      <c r="DT52" s="127">
        <f>IF(DT19=0,0,DT54)</f>
        <v>0</v>
      </c>
      <c r="DU52" s="128"/>
      <c r="DV52" s="127">
        <f>IF(DV19=0,0,DV54)</f>
        <v>0</v>
      </c>
      <c r="DW52" s="128"/>
      <c r="DX52" s="127">
        <f>IF(DX19=0,0,DX54)</f>
        <v>0</v>
      </c>
      <c r="DY52" s="128"/>
      <c r="DZ52" s="127">
        <f>IF(DZ19=0,0,DZ54)</f>
        <v>0</v>
      </c>
      <c r="EA52" s="128"/>
      <c r="EB52" s="127">
        <f>IF(EB19=0,0,EB54)</f>
        <v>0</v>
      </c>
      <c r="EC52" s="128"/>
      <c r="ED52" s="127">
        <f>IF(ED19=0,0,ED54)</f>
        <v>0</v>
      </c>
      <c r="EE52" s="128"/>
      <c r="EF52" s="127">
        <f>IF(EF19=0,0,EF54)</f>
        <v>0</v>
      </c>
      <c r="EG52" s="128"/>
      <c r="EH52" s="127">
        <f>IF(EH19=0,0,EH54)</f>
        <v>0</v>
      </c>
      <c r="EI52" s="128"/>
      <c r="EJ52" s="127">
        <f>IF(EJ19=0,0,EJ54)</f>
        <v>0</v>
      </c>
      <c r="EK52" s="128"/>
      <c r="EL52" s="50"/>
      <c r="EM52" s="50"/>
      <c r="EN52" s="127">
        <f>IF(EN19=0,0,EN54)</f>
        <v>0</v>
      </c>
      <c r="EO52" s="128"/>
      <c r="EP52" s="127">
        <f>IF(EP19=0,0,EP54)</f>
        <v>0</v>
      </c>
      <c r="EQ52" s="128"/>
      <c r="ER52" s="127">
        <f>IF(ER19=0,0,ER54)</f>
        <v>0</v>
      </c>
      <c r="ES52" s="128"/>
      <c r="ET52" s="127">
        <f>IF(ET19=0,0,ET54)</f>
        <v>0</v>
      </c>
      <c r="EU52" s="128"/>
      <c r="EV52" s="127">
        <f>IF(EV19=0,0,EV54)</f>
        <v>0</v>
      </c>
      <c r="EW52" s="128"/>
      <c r="EX52" s="127">
        <f>IF(EX19=0,0,EX54)</f>
        <v>0</v>
      </c>
      <c r="EY52" s="128"/>
      <c r="EZ52" s="127">
        <f>IF(EZ19=0,0,EZ54)</f>
        <v>0</v>
      </c>
      <c r="FA52" s="128"/>
      <c r="FB52" s="127">
        <f>IF(FB19=0,0,FB54)</f>
        <v>0</v>
      </c>
      <c r="FC52" s="128"/>
      <c r="FD52" s="127">
        <f>IF(FD19=0,0,FD54)</f>
        <v>0</v>
      </c>
      <c r="FE52" s="128"/>
      <c r="FF52" s="50"/>
      <c r="FG52" s="50"/>
      <c r="FH52" s="127">
        <f>IF(FH19=0,0,FH54)</f>
        <v>0</v>
      </c>
      <c r="FI52" s="128"/>
      <c r="FJ52" s="127">
        <f>IF(FJ19=0,0,FJ54)</f>
        <v>0</v>
      </c>
      <c r="FK52" s="128"/>
      <c r="FL52" s="127">
        <f>IF(FL19=0,0,FL54)</f>
        <v>0</v>
      </c>
      <c r="FM52" s="128"/>
      <c r="FN52" s="127">
        <f>IF(FN19=0,0,FN54)</f>
        <v>0</v>
      </c>
      <c r="FO52" s="128"/>
      <c r="FP52" s="127">
        <f>IF(FP19=0,0,FP54)</f>
        <v>0</v>
      </c>
      <c r="FQ52" s="128"/>
      <c r="FR52" s="127">
        <f>IF(FR19=0,0,FR54)</f>
        <v>0</v>
      </c>
      <c r="FS52" s="128"/>
      <c r="FT52" s="127">
        <f>IF(FT19=0,0,FT54)</f>
        <v>0</v>
      </c>
      <c r="FU52" s="128"/>
      <c r="FV52" s="127">
        <f>IF(FV19=0,0,FV54)</f>
        <v>0</v>
      </c>
      <c r="FW52" s="128"/>
      <c r="FX52" s="127">
        <f>IF(FX19=0,0,FX54)</f>
        <v>0</v>
      </c>
      <c r="FY52" s="128"/>
      <c r="GA52" s="2" t="s">
        <v>11</v>
      </c>
      <c r="GG52" s="125">
        <f>SUM(X52,AR52,BL52,CF52,CZ52,DT52,EN52,FH52)</f>
        <v>155</v>
      </c>
      <c r="GH52" s="126"/>
      <c r="GI52" s="125">
        <f t="shared" ref="GI52" si="72">SUM(Z52,AT52,BN52,CH52,DB52,DV52,EP52,FJ52)</f>
        <v>100</v>
      </c>
      <c r="GJ52" s="126"/>
      <c r="GK52" s="125">
        <f t="shared" ref="GK52" si="73">SUM(AB52,AV52,BP52,CJ52,DD52,DX52,ER52,FL52)</f>
        <v>0</v>
      </c>
      <c r="GL52" s="126"/>
      <c r="GM52" s="125">
        <f t="shared" ref="GM52" si="74">SUM(AD52,AX52,BR52,CL52,DF52,DZ52,ET52,FN52)</f>
        <v>0</v>
      </c>
      <c r="GN52" s="126"/>
      <c r="GO52" s="125">
        <f t="shared" ref="GO52" si="75">SUM(AF52,AZ52,BT52,CN52,DH52,EB52,EV52,FP52)</f>
        <v>0</v>
      </c>
      <c r="GP52" s="126"/>
      <c r="GQ52" s="125">
        <f t="shared" ref="GQ52" si="76">SUM(AH52,BB52,BV52,CP52,DJ52,ED52,EX52,FR52)</f>
        <v>0</v>
      </c>
      <c r="GR52" s="126"/>
      <c r="GS52" s="125">
        <f t="shared" ref="GS52" si="77">SUM(AJ52,BD52,BX52,CR52,DL52,EF52,EZ52,FT52)</f>
        <v>0</v>
      </c>
      <c r="GT52" s="126"/>
      <c r="GU52" s="125">
        <f t="shared" ref="GU52" si="78">SUM(AL52,BF52,BZ52,CT52,DN52,EH52,FB52,FV52)</f>
        <v>0</v>
      </c>
      <c r="GV52" s="126"/>
      <c r="GW52" s="125">
        <f t="shared" ref="GW52" si="79">SUM(AN52,BH52,CB52,CV52,DP52,EJ52,FD52,FX52)</f>
        <v>0</v>
      </c>
      <c r="GX52" s="126"/>
    </row>
    <row r="53" spans="4:206" ht="18" customHeight="1" x14ac:dyDescent="0.25"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DD53" s="2"/>
      <c r="DE53" s="2"/>
    </row>
    <row r="54" spans="4:206" ht="31.5" x14ac:dyDescent="0.25">
      <c r="D54" s="43"/>
      <c r="H54" s="133">
        <f ca="1">IF(H22&lt;&gt;"",NOW(),"")</f>
        <v>43655.336891087965</v>
      </c>
      <c r="I54" s="134"/>
      <c r="J54" s="134"/>
      <c r="K54" s="134"/>
      <c r="L54" s="134"/>
      <c r="M54" s="134"/>
      <c r="N54" s="134"/>
      <c r="O54" s="134"/>
      <c r="P54" s="135"/>
      <c r="T54" s="43"/>
      <c r="U54" s="43"/>
      <c r="V54" s="43"/>
      <c r="W54" s="43"/>
      <c r="X54" s="127">
        <f>MAX(X22:Y33)</f>
        <v>100</v>
      </c>
      <c r="Y54" s="128"/>
      <c r="Z54" s="127">
        <f>MAX(Z22:AA33)</f>
        <v>0</v>
      </c>
      <c r="AA54" s="128"/>
      <c r="AB54" s="127">
        <f>MAX(AB22:AC33)</f>
        <v>0</v>
      </c>
      <c r="AC54" s="128"/>
      <c r="AD54" s="127">
        <f>MAX(AD22:AE33)</f>
        <v>0</v>
      </c>
      <c r="AE54" s="128"/>
      <c r="AF54" s="127">
        <f>MAX(AF22:AG33)</f>
        <v>0</v>
      </c>
      <c r="AG54" s="128"/>
      <c r="AH54" s="127">
        <f>MAX(AH22:AI33)</f>
        <v>0</v>
      </c>
      <c r="AI54" s="128"/>
      <c r="AJ54" s="127">
        <f>MAX(AJ22:AK33)</f>
        <v>0</v>
      </c>
      <c r="AK54" s="128"/>
      <c r="AL54" s="127">
        <f>MAX(AL22:AM33)</f>
        <v>0</v>
      </c>
      <c r="AM54" s="128"/>
      <c r="AN54" s="127">
        <f>MAX(AN22:AO33)</f>
        <v>0</v>
      </c>
      <c r="AO54" s="128"/>
      <c r="AP54" s="50"/>
      <c r="AQ54" s="50"/>
      <c r="AR54" s="127">
        <f>MAX(AR22:AS33)</f>
        <v>55</v>
      </c>
      <c r="AS54" s="128"/>
      <c r="AT54" s="127">
        <f>MAX(AT22:AU33)</f>
        <v>100</v>
      </c>
      <c r="AU54" s="128"/>
      <c r="AV54" s="127">
        <f>MAX(AV22:AW33)</f>
        <v>0</v>
      </c>
      <c r="AW54" s="128"/>
      <c r="AX54" s="127">
        <f>MAX(AX22:AY33)</f>
        <v>0</v>
      </c>
      <c r="AY54" s="128"/>
      <c r="AZ54" s="127">
        <f>MAX(AZ22:BA33)</f>
        <v>0</v>
      </c>
      <c r="BA54" s="128"/>
      <c r="BB54" s="127">
        <f>MAX(BB22:BC33)</f>
        <v>0</v>
      </c>
      <c r="BC54" s="128"/>
      <c r="BD54" s="127">
        <f>MAX(BD22:BE33)</f>
        <v>0</v>
      </c>
      <c r="BE54" s="128"/>
      <c r="BF54" s="127">
        <f>MAX(BF22:BG33)</f>
        <v>0</v>
      </c>
      <c r="BG54" s="128"/>
      <c r="BH54" s="127">
        <f>MAX(BH22:BI33)</f>
        <v>0</v>
      </c>
      <c r="BI54" s="128"/>
      <c r="BJ54" s="50"/>
      <c r="BK54" s="50"/>
      <c r="BL54" s="127">
        <f>MAX(BL22:BM33)</f>
        <v>0</v>
      </c>
      <c r="BM54" s="128"/>
      <c r="BN54" s="127">
        <f>MAX(BN22:BO33)</f>
        <v>0</v>
      </c>
      <c r="BO54" s="128"/>
      <c r="BP54" s="127">
        <f>MAX(BP22:BQ33)</f>
        <v>0</v>
      </c>
      <c r="BQ54" s="128"/>
      <c r="BR54" s="127">
        <f>MAX(BR22:BS33)</f>
        <v>0</v>
      </c>
      <c r="BS54" s="128"/>
      <c r="BT54" s="127">
        <f>MAX(BT22:BU33)</f>
        <v>0</v>
      </c>
      <c r="BU54" s="128"/>
      <c r="BV54" s="127">
        <f>MAX(BV22:BW33)</f>
        <v>0</v>
      </c>
      <c r="BW54" s="128"/>
      <c r="BX54" s="127">
        <f>MAX(BX22:BY33)</f>
        <v>0</v>
      </c>
      <c r="BY54" s="128"/>
      <c r="BZ54" s="127">
        <f>MAX(BZ22:CA33)</f>
        <v>0</v>
      </c>
      <c r="CA54" s="128"/>
      <c r="CB54" s="127">
        <f>MAX(CB22:CC33)</f>
        <v>0</v>
      </c>
      <c r="CC54" s="128"/>
      <c r="CD54" s="50"/>
      <c r="CE54" s="50"/>
      <c r="CF54" s="127">
        <f>MAX(CF22:CG33)</f>
        <v>0</v>
      </c>
      <c r="CG54" s="128"/>
      <c r="CH54" s="127">
        <f>MAX(CH22:CI33)</f>
        <v>0</v>
      </c>
      <c r="CI54" s="128"/>
      <c r="CJ54" s="127">
        <f>MAX(CJ22:CK33)</f>
        <v>0</v>
      </c>
      <c r="CK54" s="128"/>
      <c r="CL54" s="127">
        <f>MAX(CL22:CM33)</f>
        <v>0</v>
      </c>
      <c r="CM54" s="128"/>
      <c r="CN54" s="127">
        <f>MAX(CN22:CO33)</f>
        <v>0</v>
      </c>
      <c r="CO54" s="128"/>
      <c r="CP54" s="127">
        <f>MAX(CP22:CQ33)</f>
        <v>0</v>
      </c>
      <c r="CQ54" s="128"/>
      <c r="CR54" s="127">
        <f>MAX(CR22:CS33)</f>
        <v>0</v>
      </c>
      <c r="CS54" s="128"/>
      <c r="CT54" s="127">
        <f>MAX(CT22:CU33)</f>
        <v>0</v>
      </c>
      <c r="CU54" s="128"/>
      <c r="CV54" s="127">
        <f>MAX(CV22:CW33)</f>
        <v>0</v>
      </c>
      <c r="CW54" s="128"/>
      <c r="CX54" s="50"/>
      <c r="CY54" s="50"/>
      <c r="CZ54" s="127">
        <f>MAX(CZ22:DA33)</f>
        <v>0</v>
      </c>
      <c r="DA54" s="128"/>
      <c r="DB54" s="127">
        <f>MAX(DB22:DC33)</f>
        <v>0</v>
      </c>
      <c r="DC54" s="128"/>
      <c r="DD54" s="127">
        <f>MAX(DD22:DE33)</f>
        <v>0</v>
      </c>
      <c r="DE54" s="128"/>
      <c r="DF54" s="127">
        <f>MAX(DF22:DG33)</f>
        <v>0</v>
      </c>
      <c r="DG54" s="128"/>
      <c r="DH54" s="127">
        <f>MAX(DH22:DI33)</f>
        <v>0</v>
      </c>
      <c r="DI54" s="128"/>
      <c r="DJ54" s="127">
        <f>MAX(DJ22:DK33)</f>
        <v>0</v>
      </c>
      <c r="DK54" s="128"/>
      <c r="DL54" s="127">
        <f>MAX(DL22:DM33)</f>
        <v>0</v>
      </c>
      <c r="DM54" s="128"/>
      <c r="DN54" s="127">
        <f>MAX(DN22:DO33)</f>
        <v>0</v>
      </c>
      <c r="DO54" s="128"/>
      <c r="DP54" s="127">
        <f>MAX(DP22:DQ33)</f>
        <v>0</v>
      </c>
      <c r="DQ54" s="128"/>
      <c r="DR54" s="50"/>
      <c r="DS54" s="50"/>
      <c r="DT54" s="127">
        <f>MAX(DT22:DU33)</f>
        <v>0</v>
      </c>
      <c r="DU54" s="128"/>
      <c r="DV54" s="127">
        <f>MAX(DV22:DW33)</f>
        <v>0</v>
      </c>
      <c r="DW54" s="128"/>
      <c r="DX54" s="127">
        <f>MAX(DX22:DY33)</f>
        <v>0</v>
      </c>
      <c r="DY54" s="128"/>
      <c r="DZ54" s="127">
        <f>MAX(DZ22:EA33)</f>
        <v>0</v>
      </c>
      <c r="EA54" s="128"/>
      <c r="EB54" s="127">
        <f>MAX(EB22:EC33)</f>
        <v>0</v>
      </c>
      <c r="EC54" s="128"/>
      <c r="ED54" s="127">
        <f>MAX(ED22:EE33)</f>
        <v>0</v>
      </c>
      <c r="EE54" s="128"/>
      <c r="EF54" s="127">
        <f>MAX(EF22:EG33)</f>
        <v>0</v>
      </c>
      <c r="EG54" s="128"/>
      <c r="EH54" s="127">
        <f>MAX(EH22:EI33)</f>
        <v>0</v>
      </c>
      <c r="EI54" s="128"/>
      <c r="EJ54" s="127">
        <f>MAX(EJ22:EK33)</f>
        <v>0</v>
      </c>
      <c r="EK54" s="128"/>
      <c r="EL54" s="50"/>
      <c r="EM54" s="50"/>
      <c r="EN54" s="127">
        <f>MAX(EN22:EO33)</f>
        <v>0</v>
      </c>
      <c r="EO54" s="128"/>
      <c r="EP54" s="127">
        <f>MAX(EP22:EQ33)</f>
        <v>0</v>
      </c>
      <c r="EQ54" s="128"/>
      <c r="ER54" s="127">
        <f>MAX(ER22:ES33)</f>
        <v>0</v>
      </c>
      <c r="ES54" s="128"/>
      <c r="ET54" s="127">
        <f>MAX(ET22:EU33)</f>
        <v>0</v>
      </c>
      <c r="EU54" s="128"/>
      <c r="EV54" s="127">
        <f>MAX(EV22:EW33)</f>
        <v>0</v>
      </c>
      <c r="EW54" s="128"/>
      <c r="EX54" s="127">
        <f>MAX(EX22:EY33)</f>
        <v>0</v>
      </c>
      <c r="EY54" s="128"/>
      <c r="EZ54" s="127">
        <f>MAX(EZ22:FA33)</f>
        <v>0</v>
      </c>
      <c r="FA54" s="128"/>
      <c r="FB54" s="127">
        <f>MAX(FB22:FC33)</f>
        <v>0</v>
      </c>
      <c r="FC54" s="128"/>
      <c r="FD54" s="127">
        <f>MAX(FD22:FE33)</f>
        <v>0</v>
      </c>
      <c r="FE54" s="128"/>
      <c r="FF54" s="50"/>
      <c r="FG54" s="50"/>
      <c r="FH54" s="127">
        <f>MAX(FH22:FI33)</f>
        <v>0</v>
      </c>
      <c r="FI54" s="128"/>
      <c r="FJ54" s="127">
        <f>MAX(FJ22:FK33)</f>
        <v>0</v>
      </c>
      <c r="FK54" s="128"/>
      <c r="FL54" s="127">
        <f>MAX(FL22:FM33)</f>
        <v>0</v>
      </c>
      <c r="FM54" s="128"/>
      <c r="FN54" s="127">
        <f>MAX(FN22:FO33)</f>
        <v>0</v>
      </c>
      <c r="FO54" s="128"/>
      <c r="FP54" s="127">
        <f>MAX(FP22:FQ33)</f>
        <v>0</v>
      </c>
      <c r="FQ54" s="128"/>
      <c r="FR54" s="127">
        <f>MAX(FR22:FS33)</f>
        <v>0</v>
      </c>
      <c r="FS54" s="128"/>
      <c r="FT54" s="127">
        <f>MAX(FT22:FU33)</f>
        <v>0</v>
      </c>
      <c r="FU54" s="128"/>
      <c r="FV54" s="127">
        <f>MAX(FV22:FW33)</f>
        <v>0</v>
      </c>
      <c r="FW54" s="128"/>
      <c r="FX54" s="127">
        <f>MAX(FX22:FY33)</f>
        <v>0</v>
      </c>
      <c r="FY54" s="128"/>
      <c r="GA54" s="129" t="s">
        <v>12</v>
      </c>
      <c r="GB54" s="129"/>
      <c r="GC54" s="129"/>
      <c r="GD54" s="129"/>
      <c r="GG54" s="130">
        <f>(X54+AR54+BL54+CF54+CZ54+DT54+EN54+FH54)/GG50</f>
        <v>77.5</v>
      </c>
      <c r="GH54" s="131"/>
      <c r="GI54" s="130">
        <f>(Z54+AT54+BN54+CH54+DB54+DV54+EP54+FJ54)/GI50</f>
        <v>50</v>
      </c>
      <c r="GJ54" s="131"/>
      <c r="GK54" s="130">
        <f>(AB54+AV54+BP54+CJ54+DD54+DX54+ER54+FL54)/GK50</f>
        <v>0</v>
      </c>
      <c r="GL54" s="131"/>
      <c r="GM54" s="130">
        <f>(AD54+AX54+BR54+CL54+DF54+DZ54+ET54+FN54)/GM50</f>
        <v>0</v>
      </c>
      <c r="GN54" s="131"/>
      <c r="GO54" s="130">
        <f>(AF54+AZ54+BT54+CN54+DH54+EB54+EV54+FP54)/GO50</f>
        <v>0</v>
      </c>
      <c r="GP54" s="131"/>
      <c r="GQ54" s="130">
        <f>(AH54+BB54+BV54+CP54+DJ54+ED54+EX54+FR54)/GQ50</f>
        <v>0</v>
      </c>
      <c r="GR54" s="131"/>
      <c r="GS54" s="130" t="e">
        <f>(AJ54+BD54+BX54+CR54+DL54+EF54+EZ54+FT54)/GS50</f>
        <v>#DIV/0!</v>
      </c>
      <c r="GT54" s="131"/>
      <c r="GU54" s="130" t="e">
        <f>(AL54+BF54+BZ54+CT54+DN54+EH54+FB54+FV54)/GU50</f>
        <v>#DIV/0!</v>
      </c>
      <c r="GV54" s="131"/>
      <c r="GW54" s="130" t="e">
        <f>(AN54+BH54+CB54+CV54+DP54+EJ54+FD54+FX54)/GW50</f>
        <v>#DIV/0!</v>
      </c>
      <c r="GX54" s="131"/>
    </row>
    <row r="55" spans="4:206" ht="18" customHeight="1" x14ac:dyDescent="0.25">
      <c r="D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132"/>
      <c r="AO55" s="132"/>
      <c r="AP55" s="132"/>
      <c r="AQ55" s="132"/>
      <c r="AR55" s="132"/>
      <c r="BK55" s="132"/>
      <c r="BL55" s="132"/>
      <c r="BM55" s="132"/>
      <c r="BN55" s="132"/>
      <c r="BO55" s="132"/>
      <c r="BP55" s="132"/>
      <c r="BQ55" s="132"/>
      <c r="BR55" s="132"/>
      <c r="BS55" s="132"/>
      <c r="BT55" s="132"/>
      <c r="BU55" s="132"/>
      <c r="BV55" s="132"/>
      <c r="BW55" s="132"/>
      <c r="BX55" s="132"/>
      <c r="BY55" s="132"/>
      <c r="BZ55" s="132"/>
      <c r="CA55" s="132"/>
      <c r="CB55" s="132"/>
      <c r="CC55" s="132"/>
      <c r="CD55" s="132"/>
      <c r="CE55" s="132"/>
      <c r="CF55" s="43"/>
      <c r="CG55" s="43"/>
      <c r="CH55" s="43"/>
    </row>
    <row r="56" spans="4:206" ht="31.5" x14ac:dyDescent="0.25"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132"/>
      <c r="AO56" s="132"/>
      <c r="AP56" s="132"/>
      <c r="AQ56" s="132"/>
      <c r="AR56" s="132"/>
      <c r="AS56" s="132"/>
      <c r="AT56" s="132"/>
      <c r="AU56" s="132"/>
      <c r="AV56" s="132"/>
      <c r="AW56" s="132"/>
      <c r="AX56" s="132"/>
      <c r="AY56" s="132"/>
      <c r="AZ56" s="132"/>
      <c r="BA56" s="132"/>
      <c r="BB56" s="132"/>
      <c r="BC56" s="132"/>
      <c r="BD56" s="132"/>
      <c r="BE56" s="132"/>
      <c r="BF56" s="132"/>
      <c r="BG56" s="132"/>
      <c r="BH56" s="132"/>
      <c r="BI56" s="132"/>
      <c r="BJ56" s="132"/>
      <c r="BK56" s="132"/>
      <c r="BL56" s="132"/>
      <c r="BM56" s="132"/>
      <c r="BN56" s="132"/>
      <c r="BO56" s="132"/>
      <c r="BP56" s="132"/>
      <c r="BQ56" s="132"/>
      <c r="BR56" s="132"/>
      <c r="BS56" s="132"/>
      <c r="BT56" s="132"/>
      <c r="BU56" s="132"/>
      <c r="BV56" s="132"/>
      <c r="BW56" s="132"/>
      <c r="BX56" s="132"/>
      <c r="BY56" s="132"/>
      <c r="BZ56" s="132"/>
      <c r="CA56" s="132"/>
      <c r="CB56" s="132"/>
      <c r="CC56" s="132"/>
      <c r="CD56" s="132"/>
      <c r="CE56" s="132"/>
      <c r="CF56" s="43"/>
      <c r="CG56" s="43"/>
      <c r="CH56" s="43"/>
      <c r="GA56" s="129" t="s">
        <v>13</v>
      </c>
      <c r="GB56" s="129"/>
      <c r="GC56" s="129"/>
      <c r="GD56" s="129"/>
      <c r="GG56" s="130">
        <f>IF(GG50=0,"NO NEED",GG54)</f>
        <v>77.5</v>
      </c>
      <c r="GH56" s="131"/>
      <c r="GI56" s="130">
        <f t="shared" ref="GI56:GX56" si="80">IF(GI50=0,"NO NEED",GI54)</f>
        <v>50</v>
      </c>
      <c r="GJ56" s="131"/>
      <c r="GK56" s="130">
        <f t="shared" ref="GK56:GX56" si="81">IF(GK50=0,"NO NEED",GK54)</f>
        <v>0</v>
      </c>
      <c r="GL56" s="131"/>
      <c r="GM56" s="130">
        <f t="shared" ref="GM56:GX56" si="82">IF(GM50=0,"NO NEED",GM54)</f>
        <v>0</v>
      </c>
      <c r="GN56" s="131"/>
      <c r="GO56" s="130">
        <f t="shared" ref="GO56:GX56" si="83">IF(GO50=0,"NO NEED",GO54)</f>
        <v>0</v>
      </c>
      <c r="GP56" s="131"/>
      <c r="GQ56" s="130">
        <f t="shared" ref="GQ56:GX56" si="84">IF(GQ50=0,"NO NEED",GQ54)</f>
        <v>0</v>
      </c>
      <c r="GR56" s="131"/>
      <c r="GS56" s="130" t="str">
        <f t="shared" ref="GS56:GX56" si="85">IF(GS50=0,"NO NEED",GS54)</f>
        <v>NO NEED</v>
      </c>
      <c r="GT56" s="131"/>
      <c r="GU56" s="130" t="str">
        <f t="shared" ref="GU56:GX56" si="86">IF(GU50=0,"NO NEED",GU54)</f>
        <v>NO NEED</v>
      </c>
      <c r="GV56" s="131"/>
      <c r="GW56" s="130" t="str">
        <f t="shared" ref="GW56:GX56" si="87">IF(GW50=0,"NO NEED",GW54)</f>
        <v>NO NEED</v>
      </c>
      <c r="GX56" s="131"/>
    </row>
    <row r="57" spans="4:206" ht="18" customHeight="1" x14ac:dyDescent="0.25"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132"/>
      <c r="AO57" s="132"/>
      <c r="AP57" s="132"/>
      <c r="AQ57" s="132"/>
      <c r="AR57" s="132"/>
      <c r="AS57" s="132"/>
      <c r="AT57" s="132"/>
      <c r="AU57" s="132"/>
      <c r="AV57" s="132"/>
      <c r="AW57" s="132"/>
      <c r="AX57" s="132"/>
      <c r="AY57" s="132"/>
      <c r="AZ57" s="132"/>
      <c r="BA57" s="132"/>
      <c r="BB57" s="132"/>
      <c r="BC57" s="132"/>
      <c r="BD57" s="132"/>
      <c r="BE57" s="132"/>
      <c r="BF57" s="132"/>
      <c r="BG57" s="132"/>
      <c r="BH57" s="132"/>
      <c r="BI57" s="132"/>
      <c r="BJ57" s="132"/>
      <c r="BK57" s="132"/>
      <c r="BL57" s="132"/>
      <c r="BM57" s="132"/>
      <c r="BN57" s="132"/>
      <c r="BO57" s="132"/>
      <c r="BP57" s="132"/>
      <c r="BQ57" s="132"/>
      <c r="BR57" s="132"/>
      <c r="BS57" s="132"/>
      <c r="BT57" s="132"/>
      <c r="BU57" s="132"/>
      <c r="BV57" s="132"/>
      <c r="BW57" s="132"/>
      <c r="BX57" s="132"/>
      <c r="BY57" s="132"/>
      <c r="BZ57" s="132"/>
      <c r="CA57" s="132"/>
      <c r="CB57" s="132"/>
      <c r="CC57" s="132"/>
      <c r="CD57" s="132"/>
      <c r="CE57" s="132"/>
      <c r="CF57" s="43"/>
      <c r="CG57" s="43"/>
      <c r="CH57" s="43"/>
    </row>
    <row r="58" spans="4:206" ht="18" customHeight="1" x14ac:dyDescent="0.25"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132"/>
      <c r="AO58" s="132"/>
      <c r="AP58" s="132"/>
      <c r="AQ58" s="132"/>
      <c r="AR58" s="132"/>
      <c r="AS58" s="132"/>
      <c r="AT58" s="132"/>
      <c r="AU58" s="132"/>
      <c r="AV58" s="132"/>
      <c r="AW58" s="132"/>
      <c r="AX58" s="132"/>
      <c r="AY58" s="132"/>
      <c r="AZ58" s="132"/>
      <c r="BA58" s="132"/>
      <c r="BB58" s="132"/>
      <c r="BC58" s="132"/>
      <c r="BD58" s="132"/>
      <c r="BE58" s="132"/>
      <c r="BF58" s="132"/>
      <c r="BG58" s="132"/>
      <c r="BH58" s="132"/>
      <c r="BI58" s="132"/>
      <c r="BJ58" s="132"/>
      <c r="BK58" s="132"/>
      <c r="BL58" s="132"/>
      <c r="BM58" s="132"/>
      <c r="BN58" s="132"/>
      <c r="BO58" s="132"/>
      <c r="BP58" s="132"/>
      <c r="BQ58" s="132"/>
      <c r="BR58" s="132"/>
      <c r="BS58" s="132"/>
      <c r="BT58" s="132"/>
      <c r="BU58" s="132"/>
      <c r="BV58" s="132"/>
      <c r="BW58" s="132"/>
      <c r="BX58" s="132"/>
      <c r="BY58" s="132"/>
      <c r="BZ58" s="132"/>
      <c r="CA58" s="132"/>
      <c r="CB58" s="132"/>
      <c r="CC58" s="132"/>
      <c r="CD58" s="132"/>
      <c r="CE58" s="132"/>
      <c r="CF58" s="43"/>
      <c r="CG58" s="43"/>
      <c r="CH58" s="43"/>
    </row>
    <row r="59" spans="4:206" ht="18" customHeight="1" x14ac:dyDescent="0.25"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132"/>
      <c r="AO59" s="132"/>
      <c r="AP59" s="132"/>
      <c r="AQ59" s="132"/>
      <c r="AR59" s="132"/>
      <c r="AS59" s="132"/>
      <c r="AT59" s="132"/>
      <c r="AU59" s="132"/>
      <c r="AV59" s="132"/>
      <c r="AW59" s="132"/>
      <c r="AX59" s="132"/>
      <c r="AY59" s="132"/>
      <c r="AZ59" s="132"/>
      <c r="BA59" s="132"/>
      <c r="BB59" s="132"/>
      <c r="BC59" s="132"/>
      <c r="BD59" s="132"/>
      <c r="BE59" s="132"/>
      <c r="BF59" s="132"/>
      <c r="BG59" s="132"/>
      <c r="BH59" s="132"/>
      <c r="BI59" s="132"/>
      <c r="BJ59" s="132"/>
      <c r="BK59" s="132"/>
      <c r="BL59" s="132"/>
      <c r="BM59" s="132"/>
      <c r="BN59" s="132"/>
      <c r="BO59" s="132"/>
      <c r="BP59" s="132"/>
      <c r="BQ59" s="132"/>
      <c r="BR59" s="132"/>
      <c r="BS59" s="132"/>
      <c r="BT59" s="132"/>
      <c r="BU59" s="132"/>
      <c r="BV59" s="132"/>
      <c r="BW59" s="132"/>
      <c r="BX59" s="132"/>
      <c r="BY59" s="132"/>
      <c r="BZ59" s="132"/>
      <c r="CA59" s="132"/>
      <c r="CB59" s="132"/>
      <c r="CC59" s="132"/>
      <c r="CD59" s="132"/>
      <c r="CE59" s="132"/>
      <c r="CF59" s="43"/>
      <c r="CG59" s="43"/>
      <c r="CH59" s="43"/>
    </row>
    <row r="60" spans="4:206" ht="18" customHeight="1" x14ac:dyDescent="0.25"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132"/>
      <c r="AO60" s="132"/>
      <c r="AP60" s="132"/>
      <c r="AQ60" s="132"/>
      <c r="AR60" s="132"/>
      <c r="AS60" s="132"/>
      <c r="AT60" s="132"/>
      <c r="AU60" s="132"/>
      <c r="BL60" s="132"/>
      <c r="BM60" s="132"/>
      <c r="BN60" s="132"/>
      <c r="BO60" s="132"/>
      <c r="BP60" s="132"/>
      <c r="BQ60" s="132"/>
      <c r="BR60" s="132"/>
      <c r="BS60" s="132"/>
      <c r="BT60" s="132"/>
      <c r="BU60" s="132"/>
      <c r="BV60" s="132"/>
      <c r="BW60" s="132"/>
      <c r="BX60" s="132"/>
      <c r="BY60" s="132"/>
      <c r="BZ60" s="132"/>
      <c r="CA60" s="132"/>
      <c r="CB60" s="132"/>
      <c r="CC60" s="132"/>
      <c r="CD60" s="132"/>
      <c r="CE60" s="132"/>
      <c r="CF60" s="43"/>
      <c r="CG60" s="43"/>
      <c r="CH60" s="43"/>
    </row>
    <row r="61" spans="4:206" ht="18" customHeight="1" x14ac:dyDescent="0.25"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  <c r="AH61" s="43"/>
      <c r="AI61" s="43"/>
      <c r="AJ61" s="43"/>
      <c r="AK61" s="43"/>
      <c r="AL61" s="43"/>
      <c r="AM61" s="43"/>
      <c r="AN61" s="132"/>
      <c r="AO61" s="132"/>
      <c r="AP61" s="132"/>
      <c r="AQ61" s="132"/>
      <c r="AR61" s="132"/>
      <c r="AS61" s="132"/>
      <c r="AT61" s="132"/>
      <c r="AU61" s="132"/>
      <c r="BL61" s="132"/>
      <c r="BM61" s="132"/>
      <c r="BN61" s="132"/>
      <c r="BO61" s="132"/>
      <c r="BP61" s="132"/>
      <c r="BQ61" s="132"/>
      <c r="BR61" s="132"/>
      <c r="BS61" s="132"/>
      <c r="BT61" s="132"/>
      <c r="BU61" s="132"/>
      <c r="BV61" s="132"/>
      <c r="BW61" s="132"/>
      <c r="BX61" s="132"/>
      <c r="BY61" s="132"/>
      <c r="BZ61" s="132"/>
      <c r="CA61" s="132"/>
      <c r="CB61" s="132"/>
      <c r="CC61" s="132"/>
      <c r="CD61" s="132"/>
      <c r="CE61" s="132"/>
      <c r="CF61" s="43"/>
      <c r="CG61" s="43"/>
      <c r="CH61" s="43"/>
    </row>
    <row r="62" spans="4:206" ht="18" customHeight="1" x14ac:dyDescent="0.25"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  <c r="AF62" s="43"/>
      <c r="AG62" s="43"/>
      <c r="AH62" s="43"/>
      <c r="AI62" s="43"/>
      <c r="AJ62" s="43"/>
      <c r="AK62" s="43"/>
      <c r="AL62" s="43"/>
      <c r="AM62" s="43"/>
      <c r="AN62" s="132"/>
      <c r="AO62" s="132"/>
      <c r="AP62" s="132"/>
      <c r="AQ62" s="132"/>
      <c r="AR62" s="132"/>
      <c r="AS62" s="132"/>
      <c r="AT62" s="132"/>
      <c r="AU62" s="132"/>
      <c r="BL62" s="132"/>
      <c r="BM62" s="132"/>
      <c r="BN62" s="132"/>
      <c r="BO62" s="132"/>
      <c r="BP62" s="132"/>
      <c r="BQ62" s="132"/>
      <c r="BR62" s="132"/>
      <c r="BS62" s="132"/>
      <c r="BT62" s="132"/>
      <c r="BU62" s="132"/>
      <c r="BV62" s="132"/>
      <c r="BW62" s="132"/>
      <c r="BX62" s="132"/>
      <c r="BY62" s="132"/>
      <c r="BZ62" s="132"/>
      <c r="CA62" s="132"/>
      <c r="CB62" s="132"/>
      <c r="CC62" s="132"/>
      <c r="CD62" s="132"/>
      <c r="CE62" s="132"/>
      <c r="CF62" s="43"/>
      <c r="CG62" s="43"/>
      <c r="CH62" s="43"/>
    </row>
    <row r="63" spans="4:206" ht="18" customHeight="1" x14ac:dyDescent="0.25"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132"/>
      <c r="AO63" s="132"/>
      <c r="AP63" s="132"/>
      <c r="AQ63" s="132"/>
      <c r="AR63" s="132"/>
      <c r="AS63" s="132"/>
      <c r="AT63" s="132"/>
      <c r="AU63" s="132"/>
      <c r="BL63" s="132"/>
      <c r="BM63" s="132"/>
      <c r="BN63" s="132"/>
      <c r="BO63" s="132"/>
      <c r="BP63" s="132"/>
      <c r="BQ63" s="132"/>
      <c r="BR63" s="132"/>
      <c r="BS63" s="132"/>
      <c r="BT63" s="132"/>
      <c r="BU63" s="132"/>
      <c r="BV63" s="132"/>
      <c r="BW63" s="132"/>
      <c r="BX63" s="132"/>
      <c r="BY63" s="132"/>
      <c r="BZ63" s="132"/>
      <c r="CA63" s="132"/>
      <c r="CB63" s="132"/>
      <c r="CC63" s="132"/>
      <c r="CD63" s="132"/>
      <c r="CE63" s="132"/>
      <c r="CF63" s="43"/>
      <c r="CG63" s="43"/>
      <c r="CH63" s="43"/>
      <c r="DD63" s="2"/>
      <c r="DE63" s="2"/>
    </row>
    <row r="64" spans="4:206" ht="18" customHeight="1" x14ac:dyDescent="0.25"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3"/>
      <c r="AJ64" s="43"/>
      <c r="AK64" s="43"/>
      <c r="AL64" s="43"/>
      <c r="AM64" s="43"/>
      <c r="AN64" s="132"/>
      <c r="AO64" s="132"/>
      <c r="AP64" s="132"/>
      <c r="AQ64" s="132"/>
      <c r="AR64" s="132"/>
      <c r="AS64" s="132"/>
      <c r="AT64" s="132"/>
      <c r="AU64" s="132"/>
      <c r="BL64" s="132"/>
      <c r="BM64" s="132"/>
      <c r="BN64" s="132"/>
      <c r="BO64" s="132"/>
      <c r="BP64" s="132"/>
      <c r="BQ64" s="132"/>
      <c r="BR64" s="132"/>
      <c r="BS64" s="132"/>
      <c r="BT64" s="132"/>
      <c r="BU64" s="132"/>
      <c r="BV64" s="132"/>
      <c r="BW64" s="132"/>
      <c r="BX64" s="132"/>
      <c r="BY64" s="132"/>
      <c r="BZ64" s="132"/>
      <c r="CA64" s="132"/>
      <c r="CB64" s="132"/>
      <c r="CC64" s="132"/>
      <c r="CD64" s="132"/>
      <c r="CE64" s="132"/>
      <c r="CF64" s="43"/>
      <c r="CG64" s="43"/>
      <c r="CH64" s="43"/>
      <c r="DD64" s="2"/>
      <c r="DE64" s="2"/>
    </row>
    <row r="65" spans="4:109" ht="18" customHeight="1" x14ac:dyDescent="0.25"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3"/>
      <c r="AI65" s="43"/>
      <c r="AJ65" s="43"/>
      <c r="AK65" s="43"/>
      <c r="AL65" s="43"/>
      <c r="AM65" s="43"/>
      <c r="AN65" s="132"/>
      <c r="AO65" s="132"/>
      <c r="AP65" s="132"/>
      <c r="AQ65" s="132"/>
      <c r="AR65" s="132"/>
      <c r="AS65" s="132"/>
      <c r="AT65" s="132"/>
      <c r="AU65" s="132"/>
      <c r="BL65" s="132"/>
      <c r="BM65" s="132"/>
      <c r="BN65" s="132"/>
      <c r="BO65" s="132"/>
      <c r="BP65" s="132"/>
      <c r="BQ65" s="132"/>
      <c r="BR65" s="132"/>
      <c r="BS65" s="132"/>
      <c r="BT65" s="132"/>
      <c r="BU65" s="132"/>
      <c r="BV65" s="132"/>
      <c r="BW65" s="132"/>
      <c r="BX65" s="132"/>
      <c r="BY65" s="132"/>
      <c r="BZ65" s="132"/>
      <c r="CA65" s="132"/>
      <c r="CB65" s="132"/>
      <c r="CC65" s="132"/>
      <c r="CD65" s="132"/>
      <c r="CE65" s="132"/>
      <c r="CF65" s="43"/>
      <c r="CG65" s="43"/>
      <c r="CH65" s="43"/>
      <c r="DD65" s="2"/>
      <c r="DE65" s="2"/>
    </row>
    <row r="66" spans="4:109" ht="18" customHeight="1" x14ac:dyDescent="0.25"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3"/>
      <c r="AI66" s="43"/>
      <c r="AJ66" s="43"/>
      <c r="AK66" s="43"/>
      <c r="AL66" s="43"/>
      <c r="AM66" s="43"/>
      <c r="AN66" s="132"/>
      <c r="AO66" s="132"/>
      <c r="AP66" s="132"/>
      <c r="AQ66" s="132"/>
      <c r="AR66" s="132"/>
      <c r="AS66" s="132"/>
      <c r="AT66" s="132"/>
      <c r="AU66" s="132"/>
      <c r="BL66" s="132"/>
      <c r="BM66" s="132"/>
      <c r="BN66" s="132"/>
      <c r="BO66" s="132"/>
      <c r="BP66" s="132"/>
      <c r="BQ66" s="132"/>
      <c r="BR66" s="132"/>
      <c r="BS66" s="132"/>
      <c r="BT66" s="132"/>
      <c r="BU66" s="132"/>
      <c r="BV66" s="132"/>
      <c r="BW66" s="132"/>
      <c r="BX66" s="132"/>
      <c r="BY66" s="132"/>
      <c r="BZ66" s="132"/>
      <c r="CA66" s="132"/>
      <c r="CB66" s="132"/>
      <c r="CC66" s="132"/>
      <c r="CD66" s="132"/>
      <c r="CE66" s="132"/>
      <c r="CF66" s="43"/>
      <c r="CG66" s="43"/>
      <c r="CH66" s="43"/>
      <c r="DD66" s="2"/>
      <c r="DE66" s="2"/>
    </row>
    <row r="67" spans="4:109" ht="18" customHeight="1" x14ac:dyDescent="0.25"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  <c r="AF67" s="43"/>
      <c r="AG67" s="43"/>
      <c r="AH67" s="43"/>
      <c r="AI67" s="43"/>
      <c r="AJ67" s="43"/>
      <c r="AK67" s="43"/>
      <c r="AL67" s="43"/>
      <c r="AM67" s="43"/>
      <c r="AN67" s="132"/>
      <c r="AO67" s="132"/>
      <c r="AP67" s="132"/>
      <c r="AQ67" s="132"/>
      <c r="AR67" s="132"/>
      <c r="AS67" s="132"/>
      <c r="AT67" s="132"/>
      <c r="AU67" s="132"/>
      <c r="BL67" s="132"/>
      <c r="BM67" s="132"/>
      <c r="BN67" s="132"/>
      <c r="BO67" s="132"/>
      <c r="BP67" s="132"/>
      <c r="BQ67" s="132"/>
      <c r="BR67" s="132"/>
      <c r="BS67" s="132"/>
      <c r="BT67" s="132"/>
      <c r="BU67" s="132"/>
      <c r="BV67" s="132"/>
      <c r="BW67" s="132"/>
      <c r="BX67" s="132"/>
      <c r="BY67" s="132"/>
      <c r="BZ67" s="132"/>
      <c r="CA67" s="132"/>
      <c r="CB67" s="132"/>
      <c r="CC67" s="132"/>
      <c r="CD67" s="132"/>
      <c r="CE67" s="132"/>
      <c r="CF67" s="43"/>
      <c r="CG67" s="43"/>
      <c r="CH67" s="43"/>
      <c r="DD67" s="2"/>
      <c r="DE67" s="2"/>
    </row>
    <row r="68" spans="4:109" ht="18" customHeight="1" x14ac:dyDescent="0.25"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  <c r="AF68" s="43"/>
      <c r="AG68" s="43"/>
      <c r="AH68" s="43"/>
      <c r="AI68" s="43"/>
      <c r="AJ68" s="43"/>
      <c r="AK68" s="43"/>
      <c r="AL68" s="43"/>
      <c r="AM68" s="43"/>
      <c r="AN68" s="132"/>
      <c r="AO68" s="132"/>
      <c r="AP68" s="132"/>
      <c r="AQ68" s="132"/>
      <c r="AR68" s="132"/>
      <c r="AS68" s="132"/>
      <c r="AT68" s="132"/>
      <c r="AU68" s="132"/>
      <c r="BL68" s="132"/>
      <c r="BM68" s="132"/>
      <c r="BN68" s="132"/>
      <c r="BO68" s="132"/>
      <c r="BP68" s="132"/>
      <c r="BQ68" s="132"/>
      <c r="BR68" s="132"/>
      <c r="BS68" s="132"/>
      <c r="BT68" s="132"/>
      <c r="BU68" s="132"/>
      <c r="BV68" s="132"/>
      <c r="BW68" s="132"/>
      <c r="BX68" s="132"/>
      <c r="BY68" s="132"/>
      <c r="BZ68" s="132"/>
      <c r="CA68" s="132"/>
      <c r="CB68" s="132"/>
      <c r="CC68" s="132"/>
      <c r="CD68" s="132"/>
      <c r="CE68" s="132"/>
      <c r="CF68" s="43"/>
      <c r="CG68" s="43"/>
      <c r="CH68" s="43"/>
      <c r="DD68" s="2"/>
      <c r="DE68" s="2"/>
    </row>
    <row r="69" spans="4:109" ht="18" customHeight="1" x14ac:dyDescent="0.25"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3"/>
      <c r="AH69" s="43"/>
      <c r="AI69" s="43"/>
      <c r="AJ69" s="43"/>
      <c r="AK69" s="43"/>
      <c r="AL69" s="43"/>
      <c r="AM69" s="43"/>
      <c r="AN69" s="132"/>
      <c r="AO69" s="132"/>
      <c r="AP69" s="132"/>
      <c r="AQ69" s="132"/>
      <c r="AR69" s="132"/>
      <c r="AS69" s="132"/>
      <c r="AT69" s="132"/>
      <c r="AU69" s="132"/>
      <c r="BL69" s="132"/>
      <c r="BM69" s="132"/>
      <c r="BN69" s="132"/>
      <c r="BO69" s="132"/>
      <c r="BP69" s="132"/>
      <c r="BQ69" s="132"/>
      <c r="BR69" s="132"/>
      <c r="BS69" s="132"/>
      <c r="BT69" s="132"/>
      <c r="BU69" s="132"/>
      <c r="BV69" s="132"/>
      <c r="BW69" s="132"/>
      <c r="BX69" s="132"/>
      <c r="BY69" s="132"/>
      <c r="BZ69" s="132"/>
      <c r="CA69" s="132"/>
      <c r="CB69" s="132"/>
      <c r="CC69" s="132"/>
      <c r="CD69" s="132"/>
      <c r="CE69" s="132"/>
      <c r="CF69" s="43"/>
      <c r="CG69" s="43"/>
      <c r="CH69" s="43"/>
      <c r="DD69" s="2"/>
      <c r="DE69" s="2"/>
    </row>
    <row r="70" spans="4:109" ht="18" customHeight="1" x14ac:dyDescent="0.25"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L70" s="43"/>
      <c r="AM70" s="43"/>
      <c r="AN70" s="132"/>
      <c r="AO70" s="132"/>
      <c r="AP70" s="132"/>
      <c r="AQ70" s="132"/>
      <c r="AR70" s="132"/>
      <c r="AS70" s="132"/>
      <c r="AT70" s="132"/>
      <c r="AU70" s="132"/>
      <c r="BL70" s="132"/>
      <c r="BM70" s="132"/>
      <c r="BN70" s="132"/>
      <c r="BO70" s="132"/>
      <c r="BP70" s="132"/>
      <c r="BQ70" s="132"/>
      <c r="BR70" s="132"/>
      <c r="BS70" s="132"/>
      <c r="BT70" s="132"/>
      <c r="BU70" s="132"/>
      <c r="BV70" s="132"/>
      <c r="BW70" s="132"/>
      <c r="BX70" s="132"/>
      <c r="BY70" s="132"/>
      <c r="BZ70" s="132"/>
      <c r="CA70" s="132"/>
      <c r="CB70" s="132"/>
      <c r="CC70" s="132"/>
      <c r="CD70" s="132"/>
      <c r="CE70" s="132"/>
      <c r="CF70" s="43"/>
      <c r="CG70" s="43"/>
      <c r="CH70" s="43"/>
      <c r="DD70" s="2"/>
      <c r="DE70" s="2"/>
    </row>
    <row r="71" spans="4:109" ht="18" customHeight="1" x14ac:dyDescent="0.25"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3"/>
      <c r="AI71" s="43"/>
      <c r="AJ71" s="43"/>
      <c r="AK71" s="43"/>
      <c r="AL71" s="43"/>
      <c r="AM71" s="43"/>
      <c r="AN71" s="132"/>
      <c r="AO71" s="132"/>
      <c r="AP71" s="132"/>
      <c r="AQ71" s="132"/>
      <c r="AR71" s="132"/>
      <c r="AS71" s="132"/>
      <c r="AT71" s="132"/>
      <c r="AU71" s="132"/>
      <c r="AV71" s="132"/>
      <c r="AW71" s="132"/>
      <c r="AX71" s="132"/>
      <c r="AY71" s="132"/>
      <c r="AZ71" s="132"/>
      <c r="BA71" s="132"/>
      <c r="BB71" s="132"/>
      <c r="BC71" s="132"/>
      <c r="BD71" s="132"/>
      <c r="BE71" s="132"/>
      <c r="BF71" s="132"/>
      <c r="BG71" s="132"/>
      <c r="BH71" s="132"/>
      <c r="BI71" s="132"/>
      <c r="BJ71" s="132"/>
      <c r="BK71" s="132"/>
      <c r="BL71" s="132"/>
      <c r="BM71" s="132"/>
      <c r="BN71" s="132"/>
      <c r="BO71" s="132"/>
      <c r="BP71" s="132"/>
      <c r="BQ71" s="132"/>
      <c r="BR71" s="132"/>
      <c r="BS71" s="132"/>
      <c r="BT71" s="132"/>
      <c r="BU71" s="132"/>
      <c r="BV71" s="132"/>
      <c r="BW71" s="132"/>
      <c r="BX71" s="132"/>
      <c r="BY71" s="132"/>
      <c r="BZ71" s="132"/>
      <c r="CA71" s="132"/>
      <c r="CB71" s="132"/>
      <c r="CC71" s="132"/>
      <c r="CD71" s="132"/>
      <c r="CE71" s="132"/>
      <c r="CF71" s="43"/>
      <c r="CG71" s="43"/>
      <c r="CH71" s="43"/>
      <c r="DD71" s="2"/>
      <c r="DE71" s="2"/>
    </row>
    <row r="72" spans="4:109" ht="18" customHeight="1" x14ac:dyDescent="0.25"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/>
      <c r="AH72" s="43"/>
      <c r="AI72" s="43"/>
      <c r="AJ72" s="43"/>
      <c r="AK72" s="43"/>
      <c r="AL72" s="43"/>
      <c r="AM72" s="43"/>
      <c r="AN72" s="132"/>
      <c r="AO72" s="132"/>
      <c r="AP72" s="132"/>
      <c r="AQ72" s="132"/>
      <c r="AR72" s="132"/>
      <c r="AS72" s="132"/>
      <c r="AT72" s="132"/>
      <c r="AU72" s="132"/>
      <c r="AV72" s="132"/>
      <c r="AW72" s="132"/>
      <c r="AX72" s="132"/>
      <c r="AY72" s="132"/>
      <c r="AZ72" s="132"/>
      <c r="BA72" s="132"/>
      <c r="BB72" s="132"/>
      <c r="BC72" s="132"/>
      <c r="BD72" s="132"/>
      <c r="BE72" s="132"/>
      <c r="BF72" s="132"/>
      <c r="BG72" s="132"/>
      <c r="BH72" s="132"/>
      <c r="BI72" s="132"/>
      <c r="BJ72" s="132"/>
      <c r="BK72" s="132"/>
      <c r="BL72" s="132"/>
      <c r="BM72" s="132"/>
      <c r="BN72" s="132"/>
      <c r="BO72" s="132"/>
      <c r="BP72" s="132"/>
      <c r="BQ72" s="132"/>
      <c r="BR72" s="132"/>
      <c r="BS72" s="132"/>
      <c r="BT72" s="132"/>
      <c r="BU72" s="132"/>
      <c r="BV72" s="132"/>
      <c r="BW72" s="132"/>
      <c r="BX72" s="132"/>
      <c r="BY72" s="132"/>
      <c r="BZ72" s="132"/>
      <c r="CA72" s="132"/>
      <c r="CB72" s="132"/>
      <c r="CC72" s="132"/>
      <c r="CD72" s="132"/>
      <c r="CE72" s="132"/>
      <c r="CF72" s="43"/>
      <c r="CG72" s="43"/>
      <c r="CH72" s="43"/>
      <c r="DD72" s="2"/>
      <c r="DE72" s="2"/>
    </row>
    <row r="73" spans="4:109" ht="18" customHeight="1" x14ac:dyDescent="0.25"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  <c r="AF73" s="43"/>
      <c r="AG73" s="43"/>
      <c r="AH73" s="43"/>
      <c r="AI73" s="43"/>
      <c r="AJ73" s="43"/>
      <c r="AK73" s="43"/>
      <c r="AL73" s="43"/>
      <c r="AM73" s="43"/>
      <c r="AN73" s="43"/>
      <c r="AO73" s="43"/>
      <c r="AP73" s="43"/>
      <c r="AQ73" s="43"/>
      <c r="AR73" s="43"/>
      <c r="AS73" s="43"/>
      <c r="AT73" s="43"/>
      <c r="AU73" s="43"/>
      <c r="AV73" s="43"/>
      <c r="AW73" s="43"/>
      <c r="AX73" s="43"/>
      <c r="AY73" s="43"/>
      <c r="AZ73" s="43"/>
      <c r="BA73" s="43"/>
      <c r="BB73" s="43"/>
      <c r="BC73" s="43"/>
      <c r="BD73" s="43"/>
      <c r="BE73" s="43"/>
      <c r="BF73" s="43"/>
      <c r="BG73" s="43"/>
      <c r="BH73" s="43"/>
      <c r="BI73" s="43"/>
      <c r="BJ73" s="43"/>
      <c r="BK73" s="43"/>
      <c r="BL73" s="43"/>
      <c r="BM73" s="43"/>
      <c r="BN73" s="43"/>
      <c r="BO73" s="43"/>
      <c r="BP73" s="43"/>
      <c r="BQ73" s="43"/>
      <c r="BR73" s="43"/>
      <c r="BS73" s="43"/>
      <c r="BT73" s="43"/>
      <c r="BU73" s="43"/>
      <c r="BV73" s="43"/>
      <c r="BW73" s="43"/>
      <c r="BX73" s="43"/>
      <c r="BY73" s="43"/>
      <c r="BZ73" s="43"/>
      <c r="CA73" s="43"/>
      <c r="CB73" s="43"/>
      <c r="CC73" s="43"/>
      <c r="CD73" s="43"/>
      <c r="CE73" s="43"/>
      <c r="CF73" s="43"/>
      <c r="CG73" s="43"/>
      <c r="CH73" s="43"/>
      <c r="DD73" s="2"/>
      <c r="DE73" s="2"/>
    </row>
    <row r="74" spans="4:109" ht="18" customHeight="1" x14ac:dyDescent="0.25"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3"/>
      <c r="AJ74" s="43"/>
      <c r="AK74" s="43"/>
      <c r="AL74" s="43"/>
      <c r="AM74" s="43"/>
      <c r="AN74" s="43"/>
      <c r="AO74" s="43"/>
      <c r="AP74" s="43"/>
      <c r="AQ74" s="43"/>
      <c r="AR74" s="43"/>
      <c r="AS74" s="43"/>
      <c r="AT74" s="43"/>
      <c r="AU74" s="43"/>
      <c r="AV74" s="43"/>
      <c r="AW74" s="43"/>
      <c r="AX74" s="43"/>
      <c r="AY74" s="43"/>
      <c r="AZ74" s="43"/>
      <c r="BA74" s="43"/>
      <c r="BB74" s="43"/>
      <c r="BC74" s="43"/>
      <c r="BD74" s="43"/>
      <c r="BE74" s="43"/>
      <c r="BF74" s="43"/>
      <c r="BG74" s="43"/>
      <c r="BH74" s="43"/>
      <c r="BI74" s="43"/>
      <c r="BJ74" s="43"/>
      <c r="BK74" s="43"/>
      <c r="BL74" s="43"/>
      <c r="BM74" s="43"/>
      <c r="BN74" s="43"/>
      <c r="BO74" s="43"/>
      <c r="BP74" s="43"/>
      <c r="BQ74" s="43"/>
      <c r="BR74" s="43"/>
      <c r="BS74" s="43"/>
      <c r="BT74" s="43"/>
      <c r="BU74" s="43"/>
      <c r="BV74" s="43"/>
      <c r="BW74" s="43"/>
      <c r="BX74" s="43"/>
      <c r="BY74" s="43"/>
      <c r="BZ74" s="43"/>
      <c r="CA74" s="43"/>
      <c r="CB74" s="43"/>
      <c r="CC74" s="43"/>
      <c r="CD74" s="43"/>
      <c r="CE74" s="43"/>
      <c r="CF74" s="43"/>
      <c r="CG74" s="43"/>
      <c r="CH74" s="43"/>
      <c r="DD74" s="2"/>
      <c r="DE74" s="2"/>
    </row>
    <row r="75" spans="4:109" ht="18" customHeight="1" x14ac:dyDescent="0.25"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  <c r="AE75" s="43"/>
      <c r="AF75" s="43"/>
      <c r="AG75" s="43"/>
      <c r="AH75" s="43"/>
      <c r="AI75" s="43"/>
      <c r="AJ75" s="43"/>
      <c r="AK75" s="43"/>
      <c r="AL75" s="43"/>
      <c r="AM75" s="43"/>
      <c r="AN75" s="43"/>
      <c r="AO75" s="43"/>
      <c r="AP75" s="43"/>
      <c r="AQ75" s="43"/>
      <c r="AR75" s="43"/>
      <c r="AS75" s="43"/>
      <c r="AT75" s="43"/>
      <c r="AU75" s="43"/>
      <c r="AV75" s="43"/>
      <c r="AW75" s="43"/>
      <c r="AX75" s="43"/>
      <c r="AY75" s="43"/>
      <c r="AZ75" s="43"/>
      <c r="BA75" s="43"/>
      <c r="BB75" s="43"/>
      <c r="BC75" s="43"/>
      <c r="BD75" s="43"/>
      <c r="BE75" s="43"/>
      <c r="BF75" s="43"/>
      <c r="BG75" s="43"/>
      <c r="BH75" s="43"/>
      <c r="BI75" s="43"/>
      <c r="BJ75" s="43"/>
      <c r="BK75" s="43"/>
      <c r="BL75" s="43"/>
      <c r="BM75" s="43"/>
      <c r="BN75" s="43"/>
      <c r="BO75" s="43"/>
      <c r="BP75" s="43"/>
      <c r="BQ75" s="43"/>
      <c r="BR75" s="43"/>
      <c r="BS75" s="43"/>
      <c r="BT75" s="43"/>
      <c r="BU75" s="43"/>
      <c r="BV75" s="43"/>
      <c r="BW75" s="43"/>
      <c r="BX75" s="43"/>
      <c r="BY75" s="43"/>
      <c r="BZ75" s="43"/>
      <c r="CA75" s="43"/>
      <c r="CB75" s="43"/>
      <c r="CC75" s="43"/>
      <c r="CD75" s="43"/>
      <c r="CE75" s="43"/>
      <c r="CF75" s="43"/>
      <c r="CG75" s="43"/>
      <c r="CH75" s="43"/>
      <c r="DD75" s="2"/>
      <c r="DE75" s="2"/>
    </row>
    <row r="76" spans="4:109" ht="18" customHeight="1" x14ac:dyDescent="0.25"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3"/>
      <c r="AI76" s="43"/>
      <c r="AJ76" s="43"/>
      <c r="AK76" s="43"/>
      <c r="AL76" s="43"/>
      <c r="AM76" s="43"/>
      <c r="AN76" s="43"/>
      <c r="AO76" s="43"/>
      <c r="AP76" s="43"/>
      <c r="AQ76" s="43"/>
      <c r="AR76" s="43"/>
      <c r="AS76" s="43"/>
      <c r="AT76" s="43"/>
      <c r="AU76" s="43"/>
      <c r="AV76" s="43"/>
      <c r="AW76" s="43"/>
      <c r="AX76" s="43"/>
      <c r="AY76" s="43"/>
      <c r="AZ76" s="43"/>
      <c r="BA76" s="43"/>
      <c r="BB76" s="43"/>
      <c r="BC76" s="43"/>
      <c r="BD76" s="43"/>
      <c r="BE76" s="43"/>
      <c r="BF76" s="43"/>
      <c r="BG76" s="43"/>
      <c r="BH76" s="43"/>
      <c r="BI76" s="43"/>
      <c r="BJ76" s="43"/>
      <c r="BK76" s="43"/>
      <c r="BL76" s="43"/>
      <c r="BM76" s="43"/>
      <c r="BN76" s="43"/>
      <c r="BO76" s="43"/>
      <c r="BP76" s="43"/>
      <c r="BQ76" s="43"/>
      <c r="BR76" s="43"/>
      <c r="BS76" s="43"/>
      <c r="BT76" s="43"/>
      <c r="BU76" s="43"/>
      <c r="BV76" s="43"/>
      <c r="BW76" s="43"/>
      <c r="BX76" s="43"/>
      <c r="BY76" s="43"/>
      <c r="BZ76" s="43"/>
      <c r="CA76" s="43"/>
      <c r="CB76" s="43"/>
      <c r="CC76" s="43"/>
      <c r="CD76" s="43"/>
      <c r="CE76" s="43"/>
      <c r="CF76" s="43"/>
      <c r="CG76" s="43"/>
      <c r="CH76" s="43"/>
      <c r="DD76" s="2"/>
      <c r="DE76" s="2"/>
    </row>
    <row r="77" spans="4:109" ht="18" customHeight="1" x14ac:dyDescent="0.25"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3"/>
      <c r="AA77" s="43"/>
      <c r="AB77" s="43"/>
      <c r="AC77" s="43"/>
      <c r="AD77" s="43"/>
      <c r="AE77" s="43"/>
      <c r="AF77" s="43"/>
      <c r="AG77" s="43"/>
      <c r="AH77" s="43"/>
      <c r="AI77" s="43"/>
      <c r="AJ77" s="43"/>
      <c r="AK77" s="43"/>
      <c r="AL77" s="43"/>
      <c r="AM77" s="43"/>
      <c r="AN77" s="43"/>
      <c r="AO77" s="43"/>
      <c r="AP77" s="43"/>
      <c r="AQ77" s="43"/>
      <c r="AR77" s="43"/>
      <c r="AS77" s="43"/>
      <c r="AT77" s="43"/>
      <c r="AU77" s="43"/>
      <c r="AV77" s="43"/>
      <c r="AW77" s="43"/>
      <c r="AX77" s="43"/>
      <c r="AY77" s="43"/>
      <c r="AZ77" s="43"/>
      <c r="BA77" s="43"/>
      <c r="BB77" s="43"/>
      <c r="BC77" s="43"/>
      <c r="BD77" s="43"/>
      <c r="BE77" s="43"/>
      <c r="BF77" s="43"/>
      <c r="BG77" s="43"/>
      <c r="BH77" s="43"/>
      <c r="BI77" s="43"/>
      <c r="BJ77" s="43"/>
      <c r="BK77" s="43"/>
      <c r="BL77" s="43"/>
      <c r="BM77" s="43"/>
      <c r="BN77" s="43"/>
      <c r="BO77" s="43"/>
      <c r="BP77" s="43"/>
      <c r="BQ77" s="43"/>
      <c r="BR77" s="43"/>
      <c r="BS77" s="43"/>
      <c r="BT77" s="43"/>
      <c r="BU77" s="43"/>
      <c r="BV77" s="43"/>
      <c r="BW77" s="43"/>
      <c r="BX77" s="43"/>
      <c r="BY77" s="43"/>
      <c r="BZ77" s="43"/>
      <c r="CA77" s="43"/>
      <c r="CB77" s="43"/>
      <c r="CC77" s="43"/>
      <c r="CD77" s="43"/>
      <c r="CE77" s="43"/>
      <c r="CF77" s="43"/>
      <c r="CG77" s="43"/>
      <c r="CH77" s="43"/>
      <c r="DD77" s="2"/>
      <c r="DE77" s="2"/>
    </row>
    <row r="78" spans="4:109" ht="18" customHeight="1" x14ac:dyDescent="0.25"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3"/>
      <c r="AA78" s="43"/>
      <c r="AB78" s="43"/>
      <c r="AC78" s="43"/>
      <c r="AD78" s="43"/>
      <c r="AE78" s="43"/>
      <c r="AF78" s="43"/>
      <c r="AG78" s="43"/>
      <c r="AH78" s="43"/>
      <c r="AI78" s="43"/>
      <c r="AJ78" s="43"/>
      <c r="AK78" s="43"/>
      <c r="AL78" s="43"/>
      <c r="AM78" s="43"/>
      <c r="AN78" s="43"/>
      <c r="AO78" s="43"/>
      <c r="AP78" s="43"/>
      <c r="AQ78" s="43"/>
      <c r="AR78" s="43"/>
      <c r="AS78" s="43"/>
      <c r="AT78" s="43"/>
      <c r="AU78" s="43"/>
      <c r="AV78" s="43"/>
      <c r="AW78" s="43"/>
      <c r="AX78" s="43"/>
      <c r="AY78" s="43"/>
      <c r="AZ78" s="43"/>
      <c r="BA78" s="43"/>
      <c r="BB78" s="43"/>
      <c r="BC78" s="43"/>
      <c r="BD78" s="43"/>
      <c r="BE78" s="43"/>
      <c r="BF78" s="43"/>
      <c r="BG78" s="43"/>
      <c r="BH78" s="43"/>
      <c r="BI78" s="43"/>
      <c r="BJ78" s="43"/>
      <c r="BK78" s="43"/>
      <c r="BL78" s="43"/>
      <c r="BM78" s="43"/>
      <c r="BN78" s="43"/>
      <c r="BO78" s="43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43"/>
      <c r="CA78" s="43"/>
      <c r="CB78" s="43"/>
      <c r="CC78" s="43"/>
      <c r="CD78" s="43"/>
      <c r="CE78" s="43"/>
      <c r="CF78" s="43"/>
      <c r="CG78" s="43"/>
      <c r="CH78" s="43"/>
      <c r="DD78" s="2"/>
      <c r="DE78" s="2"/>
    </row>
    <row r="79" spans="4:109" ht="18" customHeight="1" x14ac:dyDescent="0.25">
      <c r="D79" s="43"/>
      <c r="E79" s="43"/>
      <c r="F79" s="43"/>
      <c r="G79" s="43"/>
      <c r="H79" s="43"/>
      <c r="I79" s="43"/>
      <c r="J79" s="43"/>
      <c r="K79" s="43"/>
      <c r="L79" s="43"/>
      <c r="M79" s="43"/>
      <c r="N79" s="43"/>
      <c r="O79" s="43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3"/>
      <c r="AA79" s="43"/>
      <c r="AB79" s="43"/>
      <c r="AC79" s="43"/>
      <c r="AD79" s="43"/>
      <c r="AE79" s="43"/>
      <c r="AF79" s="43"/>
      <c r="AG79" s="43"/>
      <c r="AH79" s="43"/>
      <c r="AI79" s="43"/>
      <c r="AJ79" s="43"/>
      <c r="AK79" s="43"/>
      <c r="AL79" s="43"/>
      <c r="AM79" s="43"/>
      <c r="AN79" s="43"/>
      <c r="AO79" s="43"/>
      <c r="AP79" s="43"/>
      <c r="AQ79" s="43"/>
      <c r="AR79" s="43"/>
      <c r="AS79" s="43"/>
      <c r="AT79" s="43"/>
      <c r="AU79" s="43"/>
      <c r="AV79" s="43"/>
      <c r="AW79" s="43"/>
      <c r="AX79" s="43"/>
      <c r="AY79" s="43"/>
      <c r="AZ79" s="43"/>
      <c r="BA79" s="43"/>
      <c r="BB79" s="43"/>
      <c r="BC79" s="43"/>
      <c r="BD79" s="43"/>
      <c r="BE79" s="43"/>
      <c r="BF79" s="43"/>
      <c r="BG79" s="43"/>
      <c r="BH79" s="43"/>
      <c r="BI79" s="43"/>
      <c r="BJ79" s="43"/>
      <c r="BK79" s="43"/>
      <c r="BL79" s="43"/>
      <c r="BM79" s="43"/>
      <c r="BN79" s="43"/>
      <c r="BO79" s="43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43"/>
      <c r="CB79" s="43"/>
      <c r="CC79" s="43"/>
      <c r="CD79" s="43"/>
      <c r="CE79" s="43"/>
      <c r="CF79" s="43"/>
      <c r="CG79" s="43"/>
      <c r="CH79" s="43"/>
      <c r="DD79" s="2"/>
      <c r="DE79" s="2"/>
    </row>
    <row r="80" spans="4:109" ht="18" customHeight="1" x14ac:dyDescent="0.25"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43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43"/>
      <c r="AA80" s="43"/>
      <c r="AB80" s="43"/>
      <c r="AC80" s="43"/>
      <c r="AD80" s="43"/>
      <c r="AE80" s="43"/>
      <c r="AF80" s="43"/>
      <c r="AG80" s="43"/>
      <c r="AH80" s="43"/>
      <c r="AI80" s="43"/>
      <c r="AJ80" s="43"/>
      <c r="AK80" s="43"/>
      <c r="AL80" s="43"/>
      <c r="AM80" s="43"/>
      <c r="AN80" s="43"/>
      <c r="AO80" s="43"/>
      <c r="AP80" s="43"/>
      <c r="AQ80" s="43"/>
      <c r="AR80" s="43"/>
      <c r="AS80" s="43"/>
      <c r="AT80" s="43"/>
      <c r="AU80" s="43"/>
      <c r="AV80" s="43"/>
      <c r="AW80" s="43"/>
      <c r="AX80" s="43"/>
      <c r="AY80" s="43"/>
      <c r="AZ80" s="43"/>
      <c r="BA80" s="43"/>
      <c r="BB80" s="43"/>
      <c r="BC80" s="43"/>
      <c r="BD80" s="43"/>
      <c r="BE80" s="43"/>
      <c r="BF80" s="43"/>
      <c r="BG80" s="43"/>
      <c r="BH80" s="43"/>
      <c r="BI80" s="43"/>
      <c r="BJ80" s="43"/>
      <c r="BK80" s="43"/>
      <c r="BL80" s="43"/>
      <c r="BM80" s="43"/>
      <c r="BN80" s="43"/>
      <c r="BO80" s="43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43"/>
      <c r="CC80" s="43"/>
      <c r="CD80" s="43"/>
      <c r="CE80" s="43"/>
      <c r="CF80" s="43"/>
      <c r="CG80" s="43"/>
      <c r="CH80" s="43"/>
      <c r="DD80" s="2"/>
      <c r="DE80" s="2"/>
    </row>
    <row r="81" spans="4:109" ht="18" customHeight="1" x14ac:dyDescent="0.25"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/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DD81" s="2"/>
      <c r="DE81" s="2"/>
    </row>
    <row r="82" spans="4:109" ht="18" customHeight="1" x14ac:dyDescent="0.25">
      <c r="DD82" s="2"/>
      <c r="DE82" s="2"/>
    </row>
    <row r="83" spans="4:109" ht="18" customHeight="1" x14ac:dyDescent="0.25">
      <c r="DD83" s="2"/>
      <c r="DE83" s="2"/>
    </row>
    <row r="84" spans="4:109" ht="18" customHeight="1" x14ac:dyDescent="0.25">
      <c r="DD84" s="2"/>
      <c r="DE84" s="2"/>
    </row>
    <row r="85" spans="4:109" ht="18" customHeight="1" x14ac:dyDescent="0.25">
      <c r="DD85" s="2"/>
      <c r="DE85" s="2"/>
    </row>
    <row r="86" spans="4:109" ht="18" customHeight="1" x14ac:dyDescent="0.25">
      <c r="DD86" s="2"/>
      <c r="DE86" s="2"/>
    </row>
    <row r="87" spans="4:109" ht="18" customHeight="1" x14ac:dyDescent="0.25">
      <c r="DD87" s="2"/>
      <c r="DE87" s="2"/>
    </row>
    <row r="88" spans="4:109" ht="18" customHeight="1" x14ac:dyDescent="0.25">
      <c r="DD88" s="2"/>
      <c r="DE88" s="2"/>
    </row>
    <row r="89" spans="4:109" ht="18" customHeight="1" x14ac:dyDescent="0.25">
      <c r="DD89" s="2"/>
      <c r="DE89" s="2"/>
    </row>
    <row r="90" spans="4:109" ht="18" customHeight="1" x14ac:dyDescent="0.25">
      <c r="DD90" s="2"/>
      <c r="DE90" s="2"/>
    </row>
    <row r="91" spans="4:109" ht="18" customHeight="1" x14ac:dyDescent="0.25">
      <c r="DD91" s="2"/>
      <c r="DE91" s="2"/>
    </row>
    <row r="92" spans="4:109" ht="18" customHeight="1" x14ac:dyDescent="0.25">
      <c r="DD92" s="2"/>
      <c r="DE92" s="2"/>
    </row>
    <row r="93" spans="4:109" ht="18" customHeight="1" x14ac:dyDescent="0.25">
      <c r="DD93" s="2"/>
      <c r="DE93" s="2"/>
    </row>
    <row r="94" spans="4:109" ht="18" customHeight="1" x14ac:dyDescent="0.25">
      <c r="DD94" s="2"/>
      <c r="DE94" s="2"/>
    </row>
    <row r="95" spans="4:109" ht="18" customHeight="1" x14ac:dyDescent="0.25">
      <c r="DD95" s="2"/>
      <c r="DE95" s="2"/>
    </row>
    <row r="96" spans="4:109" ht="18" customHeight="1" x14ac:dyDescent="0.25">
      <c r="DD96" s="2"/>
      <c r="DE96" s="2"/>
    </row>
    <row r="97" spans="108:109" ht="18" customHeight="1" x14ac:dyDescent="0.25">
      <c r="DD97" s="2"/>
      <c r="DE97" s="2"/>
    </row>
    <row r="98" spans="108:109" ht="18" customHeight="1" x14ac:dyDescent="0.25">
      <c r="DD98" s="2"/>
      <c r="DE98" s="2"/>
    </row>
    <row r="99" spans="108:109" ht="18" customHeight="1" x14ac:dyDescent="0.25">
      <c r="DD99" s="2"/>
      <c r="DE99" s="2"/>
    </row>
    <row r="100" spans="108:109" ht="18" customHeight="1" x14ac:dyDescent="0.25">
      <c r="DD100" s="2"/>
      <c r="DE100" s="2"/>
    </row>
    <row r="101" spans="108:109" ht="18" customHeight="1" x14ac:dyDescent="0.25">
      <c r="DD101" s="2"/>
      <c r="DE101" s="2"/>
    </row>
    <row r="102" spans="108:109" ht="18" customHeight="1" x14ac:dyDescent="0.25">
      <c r="DD102" s="2"/>
      <c r="DE102" s="2"/>
    </row>
    <row r="103" spans="108:109" ht="18" customHeight="1" x14ac:dyDescent="0.25">
      <c r="DD103" s="2"/>
      <c r="DE103" s="2"/>
    </row>
    <row r="104" spans="108:109" ht="18" customHeight="1" x14ac:dyDescent="0.25">
      <c r="DD104" s="2"/>
      <c r="DE104" s="2"/>
    </row>
    <row r="105" spans="108:109" ht="18" customHeight="1" x14ac:dyDescent="0.25">
      <c r="DD105" s="2"/>
      <c r="DE105" s="2"/>
    </row>
    <row r="106" spans="108:109" ht="18" customHeight="1" x14ac:dyDescent="0.25">
      <c r="DD106" s="2"/>
      <c r="DE106" s="2"/>
    </row>
    <row r="107" spans="108:109" ht="18" customHeight="1" x14ac:dyDescent="0.25">
      <c r="DD107" s="2"/>
      <c r="DE107" s="2"/>
    </row>
    <row r="108" spans="108:109" ht="18" customHeight="1" x14ac:dyDescent="0.25">
      <c r="DD108" s="2"/>
      <c r="DE108" s="2"/>
    </row>
    <row r="109" spans="108:109" ht="18" customHeight="1" x14ac:dyDescent="0.25">
      <c r="DD109" s="2"/>
      <c r="DE109" s="2"/>
    </row>
    <row r="110" spans="108:109" ht="18" customHeight="1" x14ac:dyDescent="0.25">
      <c r="DD110" s="2"/>
      <c r="DE110" s="2"/>
    </row>
    <row r="111" spans="108:109" ht="18" customHeight="1" x14ac:dyDescent="0.25">
      <c r="DD111" s="2"/>
      <c r="DE111" s="2"/>
    </row>
    <row r="112" spans="108:109" ht="18" customHeight="1" x14ac:dyDescent="0.25">
      <c r="DD112" s="2"/>
      <c r="DE112" s="2"/>
    </row>
    <row r="113" spans="108:109" ht="18" customHeight="1" x14ac:dyDescent="0.25">
      <c r="DD113" s="2"/>
      <c r="DE113" s="2"/>
    </row>
    <row r="114" spans="108:109" ht="18" customHeight="1" x14ac:dyDescent="0.25">
      <c r="DD114" s="2"/>
      <c r="DE114" s="2"/>
    </row>
    <row r="115" spans="108:109" ht="18" customHeight="1" x14ac:dyDescent="0.25">
      <c r="DD115" s="2"/>
      <c r="DE115" s="2"/>
    </row>
    <row r="116" spans="108:109" ht="18" customHeight="1" x14ac:dyDescent="0.25">
      <c r="DD116" s="2"/>
      <c r="DE116" s="2"/>
    </row>
    <row r="117" spans="108:109" ht="18" customHeight="1" x14ac:dyDescent="0.25">
      <c r="DD117" s="2"/>
      <c r="DE117" s="2"/>
    </row>
    <row r="118" spans="108:109" ht="18" customHeight="1" x14ac:dyDescent="0.25">
      <c r="DD118" s="2"/>
      <c r="DE118" s="2"/>
    </row>
    <row r="119" spans="108:109" ht="18" customHeight="1" x14ac:dyDescent="0.25">
      <c r="DD119" s="2"/>
      <c r="DE119" s="2"/>
    </row>
    <row r="120" spans="108:109" ht="18" customHeight="1" x14ac:dyDescent="0.25">
      <c r="DD120" s="2"/>
      <c r="DE120" s="2"/>
    </row>
    <row r="121" spans="108:109" ht="18" customHeight="1" x14ac:dyDescent="0.25">
      <c r="DD121" s="2"/>
      <c r="DE121" s="2"/>
    </row>
    <row r="122" spans="108:109" ht="18" customHeight="1" x14ac:dyDescent="0.25">
      <c r="DD122" s="2"/>
      <c r="DE122" s="2"/>
    </row>
    <row r="123" spans="108:109" ht="18" customHeight="1" x14ac:dyDescent="0.25">
      <c r="DD123" s="2"/>
      <c r="DE123" s="2"/>
    </row>
    <row r="124" spans="108:109" ht="18" customHeight="1" x14ac:dyDescent="0.25">
      <c r="DD124" s="2"/>
      <c r="DE124" s="2"/>
    </row>
    <row r="125" spans="108:109" ht="18" customHeight="1" x14ac:dyDescent="0.25">
      <c r="DD125" s="2"/>
      <c r="DE125" s="2"/>
    </row>
    <row r="126" spans="108:109" ht="18" customHeight="1" x14ac:dyDescent="0.25">
      <c r="DD126" s="2"/>
      <c r="DE126" s="2"/>
    </row>
    <row r="127" spans="108:109" ht="18" customHeight="1" x14ac:dyDescent="0.25">
      <c r="DD127" s="2"/>
      <c r="DE127" s="2"/>
    </row>
    <row r="128" spans="108:109" ht="18" customHeight="1" x14ac:dyDescent="0.25">
      <c r="DD128" s="2"/>
      <c r="DE128" s="2"/>
    </row>
    <row r="129" spans="108:109" ht="18" customHeight="1" x14ac:dyDescent="0.25">
      <c r="DD129" s="2"/>
      <c r="DE129" s="2"/>
    </row>
    <row r="130" spans="108:109" ht="18" customHeight="1" x14ac:dyDescent="0.25">
      <c r="DD130" s="2"/>
      <c r="DE130" s="2"/>
    </row>
    <row r="131" spans="108:109" ht="18" customHeight="1" x14ac:dyDescent="0.25">
      <c r="DD131" s="2"/>
      <c r="DE131" s="2"/>
    </row>
    <row r="132" spans="108:109" ht="18" customHeight="1" x14ac:dyDescent="0.25">
      <c r="DD132" s="2"/>
      <c r="DE132" s="2"/>
    </row>
    <row r="133" spans="108:109" ht="18" customHeight="1" x14ac:dyDescent="0.25">
      <c r="DD133" s="2"/>
      <c r="DE133" s="2"/>
    </row>
    <row r="134" spans="108:109" ht="18" customHeight="1" x14ac:dyDescent="0.25">
      <c r="DD134" s="2"/>
      <c r="DE134" s="2"/>
    </row>
    <row r="135" spans="108:109" ht="18" customHeight="1" x14ac:dyDescent="0.25">
      <c r="DD135" s="2"/>
      <c r="DE135" s="2"/>
    </row>
    <row r="136" spans="108:109" ht="18" customHeight="1" x14ac:dyDescent="0.25">
      <c r="DD136" s="2"/>
      <c r="DE136" s="2"/>
    </row>
    <row r="137" spans="108:109" ht="18" customHeight="1" x14ac:dyDescent="0.25">
      <c r="DD137" s="2"/>
      <c r="DE137" s="2"/>
    </row>
    <row r="138" spans="108:109" ht="18" customHeight="1" x14ac:dyDescent="0.25">
      <c r="DD138" s="2"/>
      <c r="DE138" s="2"/>
    </row>
    <row r="139" spans="108:109" ht="18" customHeight="1" x14ac:dyDescent="0.25">
      <c r="DD139" s="2"/>
      <c r="DE139" s="2"/>
    </row>
    <row r="140" spans="108:109" ht="18" customHeight="1" x14ac:dyDescent="0.25">
      <c r="DD140" s="2"/>
      <c r="DE140" s="2"/>
    </row>
    <row r="141" spans="108:109" ht="18" customHeight="1" x14ac:dyDescent="0.25">
      <c r="DD141" s="2"/>
      <c r="DE141" s="2"/>
    </row>
    <row r="142" spans="108:109" ht="18" customHeight="1" x14ac:dyDescent="0.25">
      <c r="DD142" s="2"/>
      <c r="DE142" s="2"/>
    </row>
    <row r="143" spans="108:109" ht="18" customHeight="1" x14ac:dyDescent="0.25">
      <c r="DD143" s="2"/>
      <c r="DE143" s="2"/>
    </row>
    <row r="144" spans="108:109" ht="18" customHeight="1" x14ac:dyDescent="0.25">
      <c r="DD144" s="2"/>
      <c r="DE144" s="2"/>
    </row>
    <row r="145" spans="108:109" ht="18" customHeight="1" x14ac:dyDescent="0.25">
      <c r="DD145" s="2"/>
      <c r="DE145" s="2"/>
    </row>
    <row r="146" spans="108:109" ht="18" customHeight="1" x14ac:dyDescent="0.25">
      <c r="DD146" s="2"/>
      <c r="DE146" s="2"/>
    </row>
    <row r="147" spans="108:109" ht="18" customHeight="1" x14ac:dyDescent="0.25">
      <c r="DD147" s="2"/>
      <c r="DE147" s="2"/>
    </row>
    <row r="148" spans="108:109" ht="18" customHeight="1" x14ac:dyDescent="0.25">
      <c r="DD148" s="2"/>
      <c r="DE148" s="2"/>
    </row>
    <row r="149" spans="108:109" ht="18" customHeight="1" x14ac:dyDescent="0.25">
      <c r="DD149" s="2"/>
      <c r="DE149" s="2"/>
    </row>
    <row r="150" spans="108:109" ht="18" customHeight="1" x14ac:dyDescent="0.25">
      <c r="DD150" s="2"/>
      <c r="DE150" s="2"/>
    </row>
    <row r="151" spans="108:109" ht="18" customHeight="1" x14ac:dyDescent="0.25">
      <c r="DD151" s="2"/>
      <c r="DE151" s="2"/>
    </row>
    <row r="152" spans="108:109" ht="18" customHeight="1" x14ac:dyDescent="0.25">
      <c r="DD152" s="2"/>
      <c r="DE152" s="2"/>
    </row>
    <row r="153" spans="108:109" ht="18" customHeight="1" x14ac:dyDescent="0.25">
      <c r="DD153" s="2"/>
      <c r="DE153" s="2"/>
    </row>
    <row r="154" spans="108:109" ht="18" customHeight="1" x14ac:dyDescent="0.25">
      <c r="DD154" s="2"/>
      <c r="DE154" s="2"/>
    </row>
    <row r="155" spans="108:109" ht="18" customHeight="1" x14ac:dyDescent="0.25">
      <c r="DD155" s="2"/>
      <c r="DE155" s="2"/>
    </row>
    <row r="156" spans="108:109" ht="18" customHeight="1" x14ac:dyDescent="0.25">
      <c r="DD156" s="2"/>
      <c r="DE156" s="2"/>
    </row>
    <row r="157" spans="108:109" ht="18" customHeight="1" x14ac:dyDescent="0.25">
      <c r="DD157" s="2"/>
      <c r="DE157" s="2"/>
    </row>
    <row r="158" spans="108:109" ht="18" customHeight="1" x14ac:dyDescent="0.25">
      <c r="DD158" s="2"/>
      <c r="DE158" s="2"/>
    </row>
    <row r="159" spans="108:109" ht="18" customHeight="1" x14ac:dyDescent="0.25">
      <c r="DD159" s="2"/>
      <c r="DE159" s="2"/>
    </row>
    <row r="160" spans="108:109" ht="18" customHeight="1" x14ac:dyDescent="0.25">
      <c r="DD160" s="2"/>
      <c r="DE160" s="2"/>
    </row>
    <row r="161" spans="108:109" ht="18" customHeight="1" x14ac:dyDescent="0.25">
      <c r="DD161" s="2"/>
      <c r="DE161" s="2"/>
    </row>
    <row r="162" spans="108:109" ht="18" customHeight="1" x14ac:dyDescent="0.25">
      <c r="DD162" s="2"/>
      <c r="DE162" s="2"/>
    </row>
    <row r="163" spans="108:109" ht="18" customHeight="1" x14ac:dyDescent="0.25">
      <c r="DD163" s="2"/>
      <c r="DE163" s="2"/>
    </row>
    <row r="164" spans="108:109" ht="18" customHeight="1" x14ac:dyDescent="0.25">
      <c r="DD164" s="2"/>
      <c r="DE164" s="2"/>
    </row>
    <row r="165" spans="108:109" ht="18" customHeight="1" x14ac:dyDescent="0.25">
      <c r="DD165" s="2"/>
      <c r="DE165" s="2"/>
    </row>
    <row r="166" spans="108:109" ht="18" customHeight="1" x14ac:dyDescent="0.25">
      <c r="DD166" s="2"/>
      <c r="DE166" s="2"/>
    </row>
    <row r="167" spans="108:109" ht="18" customHeight="1" x14ac:dyDescent="0.25">
      <c r="DD167" s="2"/>
      <c r="DE167" s="2"/>
    </row>
    <row r="168" spans="108:109" ht="18" customHeight="1" x14ac:dyDescent="0.25">
      <c r="DD168" s="2"/>
      <c r="DE168" s="2"/>
    </row>
    <row r="169" spans="108:109" ht="18" customHeight="1" x14ac:dyDescent="0.25">
      <c r="DD169" s="2"/>
      <c r="DE169" s="2"/>
    </row>
    <row r="170" spans="108:109" ht="18" customHeight="1" x14ac:dyDescent="0.25">
      <c r="DD170" s="2"/>
      <c r="DE170" s="2"/>
    </row>
    <row r="171" spans="108:109" ht="18" customHeight="1" x14ac:dyDescent="0.25">
      <c r="DD171" s="2"/>
      <c r="DE171" s="2"/>
    </row>
    <row r="172" spans="108:109" ht="18" customHeight="1" x14ac:dyDescent="0.25">
      <c r="DD172" s="2"/>
      <c r="DE172" s="2"/>
    </row>
    <row r="173" spans="108:109" ht="18" customHeight="1" x14ac:dyDescent="0.25">
      <c r="DD173" s="2"/>
      <c r="DE173" s="2"/>
    </row>
    <row r="174" spans="108:109" ht="18" customHeight="1" x14ac:dyDescent="0.25">
      <c r="DD174" s="2"/>
      <c r="DE174" s="2"/>
    </row>
    <row r="175" spans="108:109" ht="18" customHeight="1" x14ac:dyDescent="0.25">
      <c r="DD175" s="2"/>
      <c r="DE175" s="2"/>
    </row>
    <row r="176" spans="108:109" ht="18" customHeight="1" x14ac:dyDescent="0.25">
      <c r="DD176" s="2"/>
      <c r="DE176" s="2"/>
    </row>
    <row r="177" spans="108:109" ht="18" customHeight="1" x14ac:dyDescent="0.25">
      <c r="DD177" s="2"/>
      <c r="DE177" s="2"/>
    </row>
    <row r="178" spans="108:109" ht="18" customHeight="1" x14ac:dyDescent="0.25">
      <c r="DD178" s="2"/>
      <c r="DE178" s="2"/>
    </row>
    <row r="179" spans="108:109" ht="18" customHeight="1" x14ac:dyDescent="0.25">
      <c r="DD179" s="2"/>
      <c r="DE179" s="2"/>
    </row>
    <row r="180" spans="108:109" ht="18" customHeight="1" x14ac:dyDescent="0.25">
      <c r="DD180" s="2"/>
      <c r="DE180" s="2"/>
    </row>
    <row r="181" spans="108:109" ht="18" customHeight="1" x14ac:dyDescent="0.25">
      <c r="DD181" s="2"/>
      <c r="DE181" s="2"/>
    </row>
    <row r="182" spans="108:109" ht="18" customHeight="1" x14ac:dyDescent="0.25">
      <c r="DD182" s="2"/>
      <c r="DE182" s="2"/>
    </row>
    <row r="183" spans="108:109" ht="18" customHeight="1" x14ac:dyDescent="0.25">
      <c r="DD183" s="2"/>
      <c r="DE183" s="2"/>
    </row>
    <row r="184" spans="108:109" ht="18" customHeight="1" x14ac:dyDescent="0.25">
      <c r="DD184" s="2"/>
      <c r="DE184" s="2"/>
    </row>
    <row r="185" spans="108:109" ht="18" customHeight="1" x14ac:dyDescent="0.25">
      <c r="DD185" s="2"/>
      <c r="DE185" s="2"/>
    </row>
    <row r="186" spans="108:109" ht="18" customHeight="1" x14ac:dyDescent="0.25">
      <c r="DD186" s="2"/>
      <c r="DE186" s="2"/>
    </row>
    <row r="187" spans="108:109" ht="18" customHeight="1" x14ac:dyDescent="0.25">
      <c r="DD187" s="2"/>
      <c r="DE187" s="2"/>
    </row>
    <row r="188" spans="108:109" ht="18" customHeight="1" x14ac:dyDescent="0.25">
      <c r="DD188" s="2"/>
      <c r="DE188" s="2"/>
    </row>
    <row r="189" spans="108:109" ht="18" customHeight="1" x14ac:dyDescent="0.25">
      <c r="DD189" s="2"/>
      <c r="DE189" s="2"/>
    </row>
    <row r="190" spans="108:109" ht="18" customHeight="1" x14ac:dyDescent="0.25">
      <c r="DD190" s="2"/>
      <c r="DE190" s="2"/>
    </row>
    <row r="191" spans="108:109" ht="18" customHeight="1" x14ac:dyDescent="0.25">
      <c r="DD191" s="2"/>
      <c r="DE191" s="2"/>
    </row>
    <row r="192" spans="108:109" ht="18" customHeight="1" x14ac:dyDescent="0.25">
      <c r="DD192" s="2"/>
      <c r="DE192" s="2"/>
    </row>
    <row r="193" spans="108:109" ht="18" customHeight="1" x14ac:dyDescent="0.25">
      <c r="DD193" s="2"/>
      <c r="DE193" s="2"/>
    </row>
    <row r="194" spans="108:109" ht="18" customHeight="1" x14ac:dyDescent="0.25">
      <c r="DD194" s="2"/>
      <c r="DE194" s="2"/>
    </row>
    <row r="195" spans="108:109" ht="18" customHeight="1" x14ac:dyDescent="0.25">
      <c r="DD195" s="2"/>
      <c r="DE195" s="2"/>
    </row>
    <row r="196" spans="108:109" ht="18" customHeight="1" x14ac:dyDescent="0.25">
      <c r="DD196" s="2"/>
      <c r="DE196" s="2"/>
    </row>
    <row r="197" spans="108:109" ht="18" customHeight="1" x14ac:dyDescent="0.25">
      <c r="DD197" s="2"/>
      <c r="DE197" s="2"/>
    </row>
    <row r="198" spans="108:109" ht="18" customHeight="1" x14ac:dyDescent="0.25">
      <c r="DD198" s="2"/>
      <c r="DE198" s="2"/>
    </row>
    <row r="199" spans="108:109" ht="18" customHeight="1" x14ac:dyDescent="0.25">
      <c r="DD199" s="2"/>
      <c r="DE199" s="2"/>
    </row>
    <row r="200" spans="108:109" ht="18" customHeight="1" x14ac:dyDescent="0.25">
      <c r="DD200" s="2"/>
      <c r="DE200" s="2"/>
    </row>
    <row r="201" spans="108:109" ht="18" customHeight="1" x14ac:dyDescent="0.25">
      <c r="DD201" s="2"/>
      <c r="DE201" s="2"/>
    </row>
    <row r="202" spans="108:109" ht="18" customHeight="1" x14ac:dyDescent="0.25">
      <c r="DD202" s="2"/>
      <c r="DE202" s="2"/>
    </row>
    <row r="203" spans="108:109" ht="18" customHeight="1" x14ac:dyDescent="0.25">
      <c r="DD203" s="2"/>
      <c r="DE203" s="2"/>
    </row>
    <row r="204" spans="108:109" ht="18" customHeight="1" x14ac:dyDescent="0.25">
      <c r="DD204" s="2"/>
      <c r="DE204" s="2"/>
    </row>
    <row r="205" spans="108:109" ht="18" customHeight="1" x14ac:dyDescent="0.25">
      <c r="DD205" s="2"/>
      <c r="DE205" s="2"/>
    </row>
    <row r="206" spans="108:109" ht="18" customHeight="1" x14ac:dyDescent="0.25">
      <c r="DD206" s="2"/>
      <c r="DE206" s="2"/>
    </row>
    <row r="207" spans="108:109" ht="18" customHeight="1" x14ac:dyDescent="0.25">
      <c r="DD207" s="2"/>
      <c r="DE207" s="2"/>
    </row>
    <row r="208" spans="108:109" ht="18" customHeight="1" x14ac:dyDescent="0.25">
      <c r="DD208" s="2"/>
      <c r="DE208" s="2"/>
    </row>
    <row r="209" spans="108:109" ht="18" customHeight="1" x14ac:dyDescent="0.25">
      <c r="DD209" s="2"/>
      <c r="DE209" s="2"/>
    </row>
    <row r="210" spans="108:109" ht="18" customHeight="1" x14ac:dyDescent="0.25">
      <c r="DD210" s="2"/>
      <c r="DE210" s="2"/>
    </row>
    <row r="211" spans="108:109" ht="18" customHeight="1" x14ac:dyDescent="0.25">
      <c r="DD211" s="2"/>
      <c r="DE211" s="2"/>
    </row>
    <row r="212" spans="108:109" ht="18" customHeight="1" x14ac:dyDescent="0.25">
      <c r="DD212" s="2"/>
      <c r="DE212" s="2"/>
    </row>
    <row r="213" spans="108:109" ht="18" customHeight="1" x14ac:dyDescent="0.25">
      <c r="DD213" s="2"/>
      <c r="DE213" s="2"/>
    </row>
    <row r="214" spans="108:109" ht="18" customHeight="1" x14ac:dyDescent="0.25">
      <c r="DD214" s="2"/>
      <c r="DE214" s="2"/>
    </row>
    <row r="215" spans="108:109" ht="18" customHeight="1" x14ac:dyDescent="0.25">
      <c r="DD215" s="2"/>
      <c r="DE215" s="2"/>
    </row>
    <row r="216" spans="108:109" ht="18" customHeight="1" x14ac:dyDescent="0.25">
      <c r="DD216" s="2"/>
      <c r="DE216" s="2"/>
    </row>
    <row r="217" spans="108:109" ht="18" customHeight="1" x14ac:dyDescent="0.25">
      <c r="DD217" s="2"/>
      <c r="DE217" s="2"/>
    </row>
    <row r="218" spans="108:109" ht="18" customHeight="1" x14ac:dyDescent="0.25">
      <c r="DD218" s="2"/>
      <c r="DE218" s="2"/>
    </row>
    <row r="219" spans="108:109" ht="18" customHeight="1" x14ac:dyDescent="0.25">
      <c r="DD219" s="2"/>
      <c r="DE219" s="2"/>
    </row>
    <row r="220" spans="108:109" ht="18" customHeight="1" x14ac:dyDescent="0.25">
      <c r="DD220" s="2"/>
      <c r="DE220" s="2"/>
    </row>
    <row r="221" spans="108:109" ht="18" customHeight="1" x14ac:dyDescent="0.25">
      <c r="DD221" s="2"/>
      <c r="DE221" s="2"/>
    </row>
    <row r="222" spans="108:109" ht="18" customHeight="1" x14ac:dyDescent="0.25">
      <c r="DD222" s="2"/>
      <c r="DE222" s="2"/>
    </row>
    <row r="223" spans="108:109" ht="18" customHeight="1" x14ac:dyDescent="0.25">
      <c r="DD223" s="2"/>
      <c r="DE223" s="2"/>
    </row>
    <row r="224" spans="108:109" ht="18" customHeight="1" x14ac:dyDescent="0.25">
      <c r="DD224" s="2"/>
      <c r="DE224" s="2"/>
    </row>
    <row r="225" spans="108:109" ht="18" customHeight="1" x14ac:dyDescent="0.25">
      <c r="DD225" s="2"/>
      <c r="DE225" s="2"/>
    </row>
    <row r="226" spans="108:109" ht="18" customHeight="1" x14ac:dyDescent="0.25">
      <c r="DD226" s="2"/>
      <c r="DE226" s="2"/>
    </row>
    <row r="227" spans="108:109" ht="18" customHeight="1" x14ac:dyDescent="0.25">
      <c r="DD227" s="2"/>
      <c r="DE227" s="2"/>
    </row>
    <row r="228" spans="108:109" ht="18" customHeight="1" x14ac:dyDescent="0.25">
      <c r="DD228" s="2"/>
      <c r="DE228" s="2"/>
    </row>
    <row r="229" spans="108:109" ht="18" customHeight="1" x14ac:dyDescent="0.25">
      <c r="DD229" s="2"/>
      <c r="DE229" s="2"/>
    </row>
    <row r="230" spans="108:109" ht="18" customHeight="1" x14ac:dyDescent="0.25">
      <c r="DD230" s="2"/>
      <c r="DE230" s="2"/>
    </row>
    <row r="231" spans="108:109" ht="18" customHeight="1" x14ac:dyDescent="0.25">
      <c r="DD231" s="2"/>
      <c r="DE231" s="2"/>
    </row>
    <row r="232" spans="108:109" ht="18" customHeight="1" x14ac:dyDescent="0.25">
      <c r="DD232" s="2"/>
      <c r="DE232" s="2"/>
    </row>
    <row r="233" spans="108:109" ht="18" customHeight="1" x14ac:dyDescent="0.25">
      <c r="DD233" s="2"/>
      <c r="DE233" s="2"/>
    </row>
    <row r="234" spans="108:109" ht="18" customHeight="1" x14ac:dyDescent="0.25">
      <c r="DD234" s="2"/>
      <c r="DE234" s="2"/>
    </row>
    <row r="235" spans="108:109" ht="18" customHeight="1" x14ac:dyDescent="0.25">
      <c r="DD235" s="2"/>
      <c r="DE235" s="2"/>
    </row>
    <row r="236" spans="108:109" ht="18" customHeight="1" x14ac:dyDescent="0.25">
      <c r="DD236" s="2"/>
      <c r="DE236" s="2"/>
    </row>
    <row r="237" spans="108:109" ht="18" customHeight="1" x14ac:dyDescent="0.25">
      <c r="DD237" s="2"/>
      <c r="DE237" s="2"/>
    </row>
    <row r="238" spans="108:109" ht="18" customHeight="1" x14ac:dyDescent="0.25">
      <c r="DD238" s="2"/>
      <c r="DE238" s="2"/>
    </row>
    <row r="239" spans="108:109" ht="18" customHeight="1" x14ac:dyDescent="0.25">
      <c r="DD239" s="2"/>
      <c r="DE239" s="2"/>
    </row>
    <row r="240" spans="108:109" ht="18" customHeight="1" x14ac:dyDescent="0.25">
      <c r="DD240" s="2"/>
      <c r="DE240" s="2"/>
    </row>
    <row r="241" spans="108:109" ht="18" customHeight="1" x14ac:dyDescent="0.25">
      <c r="DD241" s="2"/>
      <c r="DE241" s="2"/>
    </row>
    <row r="242" spans="108:109" ht="18" customHeight="1" x14ac:dyDescent="0.25">
      <c r="DD242" s="2"/>
      <c r="DE242" s="2"/>
    </row>
    <row r="243" spans="108:109" ht="18" customHeight="1" x14ac:dyDescent="0.25">
      <c r="DD243" s="2"/>
      <c r="DE243" s="2"/>
    </row>
    <row r="244" spans="108:109" ht="18" customHeight="1" x14ac:dyDescent="0.25">
      <c r="DD244" s="2"/>
      <c r="DE244" s="2"/>
    </row>
    <row r="245" spans="108:109" ht="18" customHeight="1" x14ac:dyDescent="0.25">
      <c r="DD245" s="2"/>
      <c r="DE245" s="2"/>
    </row>
    <row r="246" spans="108:109" ht="18" customHeight="1" x14ac:dyDescent="0.25">
      <c r="DD246" s="2"/>
      <c r="DE246" s="2"/>
    </row>
    <row r="247" spans="108:109" ht="18" customHeight="1" x14ac:dyDescent="0.25">
      <c r="DD247" s="2"/>
      <c r="DE247" s="2"/>
    </row>
    <row r="248" spans="108:109" ht="18" customHeight="1" x14ac:dyDescent="0.25">
      <c r="DD248" s="2"/>
      <c r="DE248" s="2"/>
    </row>
    <row r="249" spans="108:109" ht="18" customHeight="1" x14ac:dyDescent="0.25">
      <c r="DD249" s="2"/>
      <c r="DE249" s="2"/>
    </row>
    <row r="250" spans="108:109" ht="18" customHeight="1" x14ac:dyDescent="0.25">
      <c r="DD250" s="2"/>
      <c r="DE250" s="2"/>
    </row>
    <row r="251" spans="108:109" ht="18" customHeight="1" x14ac:dyDescent="0.25">
      <c r="DD251" s="2"/>
      <c r="DE251" s="2"/>
    </row>
    <row r="252" spans="108:109" ht="18" customHeight="1" x14ac:dyDescent="0.25">
      <c r="DD252" s="2"/>
      <c r="DE252" s="2"/>
    </row>
    <row r="253" spans="108:109" ht="18" customHeight="1" x14ac:dyDescent="0.25">
      <c r="DD253" s="2"/>
      <c r="DE253" s="2"/>
    </row>
    <row r="254" spans="108:109" ht="18" customHeight="1" x14ac:dyDescent="0.25">
      <c r="DD254" s="2"/>
      <c r="DE254" s="2"/>
    </row>
    <row r="255" spans="108:109" ht="18" customHeight="1" x14ac:dyDescent="0.25">
      <c r="DD255" s="2"/>
      <c r="DE255" s="2"/>
    </row>
    <row r="256" spans="108:109" ht="18" customHeight="1" x14ac:dyDescent="0.25">
      <c r="DD256" s="2"/>
      <c r="DE256" s="2"/>
    </row>
    <row r="257" spans="108:109" ht="18" customHeight="1" x14ac:dyDescent="0.25">
      <c r="DD257" s="2"/>
      <c r="DE257" s="2"/>
    </row>
    <row r="258" spans="108:109" ht="18" customHeight="1" x14ac:dyDescent="0.25">
      <c r="DD258" s="2"/>
      <c r="DE258" s="2"/>
    </row>
    <row r="259" spans="108:109" ht="18" customHeight="1" x14ac:dyDescent="0.25">
      <c r="DD259" s="2"/>
      <c r="DE259" s="2"/>
    </row>
    <row r="260" spans="108:109" ht="18" customHeight="1" x14ac:dyDescent="0.25">
      <c r="DD260" s="2"/>
      <c r="DE260" s="2"/>
    </row>
    <row r="261" spans="108:109" ht="18" customHeight="1" x14ac:dyDescent="0.25">
      <c r="DD261" s="2"/>
      <c r="DE261" s="2"/>
    </row>
    <row r="262" spans="108:109" ht="18" customHeight="1" x14ac:dyDescent="0.25">
      <c r="DD262" s="2"/>
      <c r="DE262" s="2"/>
    </row>
    <row r="263" spans="108:109" ht="18" customHeight="1" x14ac:dyDescent="0.25">
      <c r="DD263" s="2"/>
      <c r="DE263" s="2"/>
    </row>
    <row r="264" spans="108:109" ht="18" customHeight="1" x14ac:dyDescent="0.25">
      <c r="DD264" s="2"/>
      <c r="DE264" s="2"/>
    </row>
    <row r="265" spans="108:109" ht="18" customHeight="1" x14ac:dyDescent="0.25">
      <c r="DD265" s="2"/>
      <c r="DE265" s="2"/>
    </row>
    <row r="266" spans="108:109" ht="18" customHeight="1" x14ac:dyDescent="0.25">
      <c r="DD266" s="2"/>
      <c r="DE266" s="2"/>
    </row>
    <row r="267" spans="108:109" ht="18" customHeight="1" x14ac:dyDescent="0.25">
      <c r="DD267" s="2"/>
      <c r="DE267" s="2"/>
    </row>
    <row r="268" spans="108:109" ht="18" customHeight="1" x14ac:dyDescent="0.25">
      <c r="DD268" s="2"/>
      <c r="DE268" s="2"/>
    </row>
    <row r="269" spans="108:109" ht="18" customHeight="1" x14ac:dyDescent="0.25">
      <c r="DD269" s="2"/>
      <c r="DE269" s="2"/>
    </row>
    <row r="270" spans="108:109" ht="18" customHeight="1" x14ac:dyDescent="0.25">
      <c r="DD270" s="2"/>
      <c r="DE270" s="2"/>
    </row>
    <row r="271" spans="108:109" ht="18" customHeight="1" x14ac:dyDescent="0.25">
      <c r="DD271" s="2"/>
      <c r="DE271" s="2"/>
    </row>
    <row r="272" spans="108:109" ht="18" customHeight="1" x14ac:dyDescent="0.25">
      <c r="DD272" s="2"/>
      <c r="DE272" s="2"/>
    </row>
    <row r="273" spans="108:109" ht="18" customHeight="1" x14ac:dyDescent="0.25">
      <c r="DD273" s="2"/>
      <c r="DE273" s="2"/>
    </row>
    <row r="274" spans="108:109" ht="18" customHeight="1" x14ac:dyDescent="0.25">
      <c r="DD274" s="2"/>
      <c r="DE274" s="2"/>
    </row>
    <row r="275" spans="108:109" ht="18" customHeight="1" x14ac:dyDescent="0.25">
      <c r="DD275" s="2"/>
      <c r="DE275" s="2"/>
    </row>
    <row r="276" spans="108:109" ht="18" customHeight="1" x14ac:dyDescent="0.25">
      <c r="DD276" s="2"/>
      <c r="DE276" s="2"/>
    </row>
    <row r="277" spans="108:109" ht="18" customHeight="1" x14ac:dyDescent="0.25">
      <c r="DD277" s="2"/>
      <c r="DE277" s="2"/>
    </row>
    <row r="278" spans="108:109" ht="18" customHeight="1" x14ac:dyDescent="0.25">
      <c r="DD278" s="2"/>
      <c r="DE278" s="2"/>
    </row>
    <row r="279" spans="108:109" ht="18" customHeight="1" x14ac:dyDescent="0.25">
      <c r="DD279" s="2"/>
      <c r="DE279" s="2"/>
    </row>
    <row r="280" spans="108:109" ht="18" customHeight="1" x14ac:dyDescent="0.25">
      <c r="DD280" s="2"/>
      <c r="DE280" s="2"/>
    </row>
    <row r="281" spans="108:109" ht="18" customHeight="1" x14ac:dyDescent="0.25">
      <c r="DD281" s="2"/>
      <c r="DE281" s="2"/>
    </row>
    <row r="282" spans="108:109" ht="18" customHeight="1" x14ac:dyDescent="0.25">
      <c r="DD282" s="2"/>
      <c r="DE282" s="2"/>
    </row>
    <row r="283" spans="108:109" ht="18" customHeight="1" x14ac:dyDescent="0.25">
      <c r="DD283" s="2"/>
      <c r="DE283" s="2"/>
    </row>
    <row r="284" spans="108:109" ht="18" customHeight="1" x14ac:dyDescent="0.25">
      <c r="DD284" s="2"/>
      <c r="DE284" s="2"/>
    </row>
    <row r="285" spans="108:109" ht="18" customHeight="1" x14ac:dyDescent="0.25">
      <c r="DD285" s="2"/>
      <c r="DE285" s="2"/>
    </row>
    <row r="286" spans="108:109" ht="18" customHeight="1" x14ac:dyDescent="0.25">
      <c r="DD286" s="2"/>
      <c r="DE286" s="2"/>
    </row>
    <row r="287" spans="108:109" ht="18" customHeight="1" x14ac:dyDescent="0.25">
      <c r="DD287" s="2"/>
      <c r="DE287" s="2"/>
    </row>
    <row r="288" spans="108:109" ht="18" customHeight="1" x14ac:dyDescent="0.25">
      <c r="DD288" s="2"/>
      <c r="DE288" s="2"/>
    </row>
    <row r="289" spans="108:109" ht="18" customHeight="1" x14ac:dyDescent="0.25">
      <c r="DD289" s="2"/>
      <c r="DE289" s="2"/>
    </row>
    <row r="290" spans="108:109" ht="18" customHeight="1" x14ac:dyDescent="0.25">
      <c r="DD290" s="2"/>
      <c r="DE290" s="2"/>
    </row>
    <row r="291" spans="108:109" ht="18" customHeight="1" x14ac:dyDescent="0.25">
      <c r="DD291" s="2"/>
      <c r="DE291" s="2"/>
    </row>
    <row r="292" spans="108:109" ht="18" customHeight="1" x14ac:dyDescent="0.25">
      <c r="DD292" s="2"/>
      <c r="DE292" s="2"/>
    </row>
    <row r="293" spans="108:109" ht="18" customHeight="1" x14ac:dyDescent="0.25">
      <c r="DD293" s="2"/>
      <c r="DE293" s="2"/>
    </row>
    <row r="294" spans="108:109" ht="18" customHeight="1" x14ac:dyDescent="0.25">
      <c r="DD294" s="2"/>
      <c r="DE294" s="2"/>
    </row>
    <row r="295" spans="108:109" ht="18" customHeight="1" x14ac:dyDescent="0.25">
      <c r="DD295" s="2"/>
      <c r="DE295" s="2"/>
    </row>
    <row r="296" spans="108:109" ht="18" customHeight="1" x14ac:dyDescent="0.25">
      <c r="DD296" s="2"/>
      <c r="DE296" s="2"/>
    </row>
  </sheetData>
  <sheetProtection autoFilter="0"/>
  <mergeCells count="1340">
    <mergeCell ref="GW54:GX54"/>
    <mergeCell ref="GG56:GH56"/>
    <mergeCell ref="GI56:GJ56"/>
    <mergeCell ref="GK56:GL56"/>
    <mergeCell ref="GM56:GN56"/>
    <mergeCell ref="GO56:GP56"/>
    <mergeCell ref="GQ56:GR56"/>
    <mergeCell ref="GS56:GT56"/>
    <mergeCell ref="GU56:GV56"/>
    <mergeCell ref="GW56:GX56"/>
    <mergeCell ref="GK54:GL54"/>
    <mergeCell ref="GM54:GN54"/>
    <mergeCell ref="GO54:GP54"/>
    <mergeCell ref="GQ54:GR54"/>
    <mergeCell ref="GS54:GT54"/>
    <mergeCell ref="GU54:GV54"/>
    <mergeCell ref="FR54:FS54"/>
    <mergeCell ref="FT54:FU54"/>
    <mergeCell ref="FV54:FW54"/>
    <mergeCell ref="FX54:FY54"/>
    <mergeCell ref="GG54:GH54"/>
    <mergeCell ref="GI54:GJ54"/>
    <mergeCell ref="FD54:FE54"/>
    <mergeCell ref="FH54:FI54"/>
    <mergeCell ref="FJ54:FK54"/>
    <mergeCell ref="FL54:FM54"/>
    <mergeCell ref="FN54:FO54"/>
    <mergeCell ref="FP54:FQ54"/>
    <mergeCell ref="ER54:ES54"/>
    <mergeCell ref="ET54:EU54"/>
    <mergeCell ref="EV54:EW54"/>
    <mergeCell ref="EX54:EY54"/>
    <mergeCell ref="EZ54:FA54"/>
    <mergeCell ref="FB54:FC54"/>
    <mergeCell ref="ED54:EE54"/>
    <mergeCell ref="EF54:EG54"/>
    <mergeCell ref="EH54:EI54"/>
    <mergeCell ref="EJ54:EK54"/>
    <mergeCell ref="EN54:EO54"/>
    <mergeCell ref="EP54:EQ54"/>
    <mergeCell ref="DP54:DQ54"/>
    <mergeCell ref="DT54:DU54"/>
    <mergeCell ref="DV54:DW54"/>
    <mergeCell ref="DX54:DY54"/>
    <mergeCell ref="DZ54:EA54"/>
    <mergeCell ref="EB54:EC54"/>
    <mergeCell ref="DD54:DE54"/>
    <mergeCell ref="DF54:DG54"/>
    <mergeCell ref="DH54:DI54"/>
    <mergeCell ref="DJ54:DK54"/>
    <mergeCell ref="DL54:DM54"/>
    <mergeCell ref="DN54:DO54"/>
    <mergeCell ref="CP54:CQ54"/>
    <mergeCell ref="CR54:CS54"/>
    <mergeCell ref="CT54:CU54"/>
    <mergeCell ref="CV54:CW54"/>
    <mergeCell ref="CZ54:DA54"/>
    <mergeCell ref="DB54:DC54"/>
    <mergeCell ref="CB54:CC54"/>
    <mergeCell ref="CF54:CG54"/>
    <mergeCell ref="CH54:CI54"/>
    <mergeCell ref="CJ54:CK54"/>
    <mergeCell ref="CL54:CM54"/>
    <mergeCell ref="CN54:CO54"/>
    <mergeCell ref="BP54:BQ54"/>
    <mergeCell ref="BR54:BS54"/>
    <mergeCell ref="BT54:BU54"/>
    <mergeCell ref="BV54:BW54"/>
    <mergeCell ref="BX54:BY54"/>
    <mergeCell ref="BZ54:CA54"/>
    <mergeCell ref="BB54:BC54"/>
    <mergeCell ref="BD54:BE54"/>
    <mergeCell ref="BF54:BG54"/>
    <mergeCell ref="BH54:BI54"/>
    <mergeCell ref="BL54:BM54"/>
    <mergeCell ref="BN54:BO54"/>
    <mergeCell ref="AN54:AO54"/>
    <mergeCell ref="AR54:AS54"/>
    <mergeCell ref="AT54:AU54"/>
    <mergeCell ref="AV54:AW54"/>
    <mergeCell ref="AX54:AY54"/>
    <mergeCell ref="AZ54:BA54"/>
    <mergeCell ref="GW52:GX52"/>
    <mergeCell ref="H54:P54"/>
    <mergeCell ref="X54:Y54"/>
    <mergeCell ref="Z54:AA54"/>
    <mergeCell ref="AB54:AC54"/>
    <mergeCell ref="AD54:AE54"/>
    <mergeCell ref="AF54:AG54"/>
    <mergeCell ref="AH54:AI54"/>
    <mergeCell ref="AJ54:AK54"/>
    <mergeCell ref="AL54:AM54"/>
    <mergeCell ref="GK52:GL52"/>
    <mergeCell ref="GM52:GN52"/>
    <mergeCell ref="GO52:GP52"/>
    <mergeCell ref="GQ52:GR52"/>
    <mergeCell ref="GS52:GT52"/>
    <mergeCell ref="GU52:GV52"/>
    <mergeCell ref="FR52:FS52"/>
    <mergeCell ref="FT52:FU52"/>
    <mergeCell ref="FV52:FW52"/>
    <mergeCell ref="FX52:FY52"/>
    <mergeCell ref="GG52:GH52"/>
    <mergeCell ref="GI52:GJ52"/>
    <mergeCell ref="FD52:FE52"/>
    <mergeCell ref="FH52:FI52"/>
    <mergeCell ref="FJ52:FK52"/>
    <mergeCell ref="FL52:FM52"/>
    <mergeCell ref="FN52:FO52"/>
    <mergeCell ref="FP52:FQ52"/>
    <mergeCell ref="ER52:ES52"/>
    <mergeCell ref="ET52:EU52"/>
    <mergeCell ref="EV52:EW52"/>
    <mergeCell ref="EX52:EY52"/>
    <mergeCell ref="EZ52:FA52"/>
    <mergeCell ref="FB52:FC52"/>
    <mergeCell ref="ED52:EE52"/>
    <mergeCell ref="EF52:EG52"/>
    <mergeCell ref="EH52:EI52"/>
    <mergeCell ref="EJ52:EK52"/>
    <mergeCell ref="EN52:EO52"/>
    <mergeCell ref="EP52:EQ52"/>
    <mergeCell ref="DP52:DQ52"/>
    <mergeCell ref="DT52:DU52"/>
    <mergeCell ref="DV52:DW52"/>
    <mergeCell ref="DX52:DY52"/>
    <mergeCell ref="DZ52:EA52"/>
    <mergeCell ref="EB52:EC52"/>
    <mergeCell ref="DD52:DE52"/>
    <mergeCell ref="DF52:DG52"/>
    <mergeCell ref="DH52:DI52"/>
    <mergeCell ref="DJ52:DK52"/>
    <mergeCell ref="DL52:DM52"/>
    <mergeCell ref="DN52:DO52"/>
    <mergeCell ref="CP52:CQ52"/>
    <mergeCell ref="CR52:CS52"/>
    <mergeCell ref="CT52:CU52"/>
    <mergeCell ref="CV52:CW52"/>
    <mergeCell ref="CZ52:DA52"/>
    <mergeCell ref="DB52:DC52"/>
    <mergeCell ref="CB52:CC52"/>
    <mergeCell ref="CF52:CG52"/>
    <mergeCell ref="CH52:CI52"/>
    <mergeCell ref="CJ52:CK52"/>
    <mergeCell ref="CL52:CM52"/>
    <mergeCell ref="CN52:CO52"/>
    <mergeCell ref="BP52:BQ52"/>
    <mergeCell ref="BR52:BS52"/>
    <mergeCell ref="BT52:BU52"/>
    <mergeCell ref="BV52:BW52"/>
    <mergeCell ref="BX52:BY52"/>
    <mergeCell ref="BZ52:CA52"/>
    <mergeCell ref="BB52:BC52"/>
    <mergeCell ref="BD52:BE52"/>
    <mergeCell ref="BF52:BG52"/>
    <mergeCell ref="BH52:BI52"/>
    <mergeCell ref="BL52:BM52"/>
    <mergeCell ref="BN52:BO52"/>
    <mergeCell ref="AN52:AO52"/>
    <mergeCell ref="AR52:AS52"/>
    <mergeCell ref="AT52:AU52"/>
    <mergeCell ref="AV52:AW52"/>
    <mergeCell ref="AX52:AY52"/>
    <mergeCell ref="AZ52:BA52"/>
    <mergeCell ref="GU50:GV50"/>
    <mergeCell ref="GW50:GX50"/>
    <mergeCell ref="X52:Y52"/>
    <mergeCell ref="Z52:AA52"/>
    <mergeCell ref="AB52:AC52"/>
    <mergeCell ref="AD52:AE52"/>
    <mergeCell ref="AF52:AG52"/>
    <mergeCell ref="AH52:AI52"/>
    <mergeCell ref="AJ52:AK52"/>
    <mergeCell ref="AL52:AM52"/>
    <mergeCell ref="GS45:GT49"/>
    <mergeCell ref="GU45:GV49"/>
    <mergeCell ref="GW45:GX49"/>
    <mergeCell ref="GG50:GH50"/>
    <mergeCell ref="GI50:GJ50"/>
    <mergeCell ref="GK50:GL50"/>
    <mergeCell ref="GM50:GN50"/>
    <mergeCell ref="GO50:GP50"/>
    <mergeCell ref="GQ50:GR50"/>
    <mergeCell ref="GS50:GT50"/>
    <mergeCell ref="GG45:GH49"/>
    <mergeCell ref="GI45:GJ49"/>
    <mergeCell ref="GK45:GL49"/>
    <mergeCell ref="GM45:GN49"/>
    <mergeCell ref="GO45:GP49"/>
    <mergeCell ref="GQ45:GR49"/>
    <mergeCell ref="FV33:FW33"/>
    <mergeCell ref="FX33:FY33"/>
    <mergeCell ref="AR36:BK37"/>
    <mergeCell ref="BL36:CE37"/>
    <mergeCell ref="CF36:CY37"/>
    <mergeCell ref="CZ36:DS37"/>
    <mergeCell ref="DT36:EM37"/>
    <mergeCell ref="FH36:GA37"/>
    <mergeCell ref="FJ33:FK33"/>
    <mergeCell ref="FL33:FM33"/>
    <mergeCell ref="FN33:FO33"/>
    <mergeCell ref="FP33:FQ33"/>
    <mergeCell ref="FR33:FS33"/>
    <mergeCell ref="FT33:FU33"/>
    <mergeCell ref="EV33:EW33"/>
    <mergeCell ref="EX33:EY33"/>
    <mergeCell ref="EZ33:FA33"/>
    <mergeCell ref="FB33:FC33"/>
    <mergeCell ref="FD33:FE33"/>
    <mergeCell ref="FH33:FI33"/>
    <mergeCell ref="EH33:EI33"/>
    <mergeCell ref="EJ33:EK33"/>
    <mergeCell ref="EN33:EO33"/>
    <mergeCell ref="EP33:EQ33"/>
    <mergeCell ref="ER33:ES33"/>
    <mergeCell ref="ET33:EU33"/>
    <mergeCell ref="DV33:DW33"/>
    <mergeCell ref="DX33:DY33"/>
    <mergeCell ref="DZ33:EA33"/>
    <mergeCell ref="EB33:EC33"/>
    <mergeCell ref="ED33:EE33"/>
    <mergeCell ref="EF33:EG33"/>
    <mergeCell ref="DH33:DI33"/>
    <mergeCell ref="DJ33:DK33"/>
    <mergeCell ref="DL33:DM33"/>
    <mergeCell ref="DN33:DO33"/>
    <mergeCell ref="DP33:DQ33"/>
    <mergeCell ref="DT33:DU33"/>
    <mergeCell ref="CT33:CU33"/>
    <mergeCell ref="CV33:CW33"/>
    <mergeCell ref="CZ33:DA33"/>
    <mergeCell ref="DB33:DC33"/>
    <mergeCell ref="DD33:DE33"/>
    <mergeCell ref="DF33:DG33"/>
    <mergeCell ref="CH33:CI33"/>
    <mergeCell ref="CJ33:CK33"/>
    <mergeCell ref="CL33:CM33"/>
    <mergeCell ref="CN33:CO33"/>
    <mergeCell ref="CP33:CQ33"/>
    <mergeCell ref="CR33:CS33"/>
    <mergeCell ref="BT33:BU33"/>
    <mergeCell ref="BV33:BW33"/>
    <mergeCell ref="BX33:BY33"/>
    <mergeCell ref="BZ33:CA33"/>
    <mergeCell ref="CB33:CC33"/>
    <mergeCell ref="CF33:CG33"/>
    <mergeCell ref="BF33:BG33"/>
    <mergeCell ref="BH33:BI33"/>
    <mergeCell ref="BL33:BM33"/>
    <mergeCell ref="BN33:BO33"/>
    <mergeCell ref="BP33:BQ33"/>
    <mergeCell ref="BR33:BS33"/>
    <mergeCell ref="AT33:AU33"/>
    <mergeCell ref="AV33:AW33"/>
    <mergeCell ref="AX33:AY33"/>
    <mergeCell ref="AZ33:BA33"/>
    <mergeCell ref="BB33:BC33"/>
    <mergeCell ref="BD33:BE33"/>
    <mergeCell ref="AF33:AG33"/>
    <mergeCell ref="AH33:AI33"/>
    <mergeCell ref="AJ33:AK33"/>
    <mergeCell ref="AL33:AM33"/>
    <mergeCell ref="AN33:AO33"/>
    <mergeCell ref="AR33:AS33"/>
    <mergeCell ref="FT32:FU32"/>
    <mergeCell ref="FV32:FW32"/>
    <mergeCell ref="FX32:FY32"/>
    <mergeCell ref="F33:G33"/>
    <mergeCell ref="H33:P33"/>
    <mergeCell ref="S33:T33"/>
    <mergeCell ref="X33:Y33"/>
    <mergeCell ref="Z33:AA33"/>
    <mergeCell ref="AB33:AC33"/>
    <mergeCell ref="AD33:AE33"/>
    <mergeCell ref="FH32:FI32"/>
    <mergeCell ref="FJ32:FK32"/>
    <mergeCell ref="FL32:FM32"/>
    <mergeCell ref="FN32:FO32"/>
    <mergeCell ref="FP32:FQ32"/>
    <mergeCell ref="FR32:FS32"/>
    <mergeCell ref="ET32:EU32"/>
    <mergeCell ref="EV32:EW32"/>
    <mergeCell ref="EX32:EY32"/>
    <mergeCell ref="EZ32:FA32"/>
    <mergeCell ref="FB32:FC32"/>
    <mergeCell ref="FD32:FE32"/>
    <mergeCell ref="EF32:EG32"/>
    <mergeCell ref="EH32:EI32"/>
    <mergeCell ref="EJ32:EK32"/>
    <mergeCell ref="EN32:EO32"/>
    <mergeCell ref="EP32:EQ32"/>
    <mergeCell ref="ER32:ES32"/>
    <mergeCell ref="DT32:DU32"/>
    <mergeCell ref="DV32:DW32"/>
    <mergeCell ref="DX32:DY32"/>
    <mergeCell ref="DZ32:EA32"/>
    <mergeCell ref="EB32:EC32"/>
    <mergeCell ref="ED32:EE32"/>
    <mergeCell ref="DF32:DG32"/>
    <mergeCell ref="DH32:DI32"/>
    <mergeCell ref="DJ32:DK32"/>
    <mergeCell ref="DL32:DM32"/>
    <mergeCell ref="DN32:DO32"/>
    <mergeCell ref="DP32:DQ32"/>
    <mergeCell ref="CR32:CS32"/>
    <mergeCell ref="CT32:CU32"/>
    <mergeCell ref="CV32:CW32"/>
    <mergeCell ref="CZ32:DA32"/>
    <mergeCell ref="DB32:DC32"/>
    <mergeCell ref="DD32:DE32"/>
    <mergeCell ref="CF32:CG32"/>
    <mergeCell ref="CH32:CI32"/>
    <mergeCell ref="CJ32:CK32"/>
    <mergeCell ref="CL32:CM32"/>
    <mergeCell ref="CN32:CO32"/>
    <mergeCell ref="CP32:CQ32"/>
    <mergeCell ref="BR32:BS32"/>
    <mergeCell ref="BT32:BU32"/>
    <mergeCell ref="BV32:BW32"/>
    <mergeCell ref="BX32:BY32"/>
    <mergeCell ref="BZ32:CA32"/>
    <mergeCell ref="CB32:CC32"/>
    <mergeCell ref="BD32:BE32"/>
    <mergeCell ref="BF32:BG32"/>
    <mergeCell ref="BH32:BI32"/>
    <mergeCell ref="BL32:BM32"/>
    <mergeCell ref="BN32:BO32"/>
    <mergeCell ref="BP32:BQ32"/>
    <mergeCell ref="AR32:AS32"/>
    <mergeCell ref="AT32:AU32"/>
    <mergeCell ref="AV32:AW32"/>
    <mergeCell ref="AX32:AY32"/>
    <mergeCell ref="AZ32:BA32"/>
    <mergeCell ref="BB32:BC32"/>
    <mergeCell ref="AD32:AE32"/>
    <mergeCell ref="AF32:AG32"/>
    <mergeCell ref="AH32:AI32"/>
    <mergeCell ref="AJ32:AK32"/>
    <mergeCell ref="AL32:AM32"/>
    <mergeCell ref="AN32:AO32"/>
    <mergeCell ref="F32:G32"/>
    <mergeCell ref="H32:P32"/>
    <mergeCell ref="S32:T32"/>
    <mergeCell ref="X32:Y32"/>
    <mergeCell ref="Z32:AA32"/>
    <mergeCell ref="AB32:AC32"/>
    <mergeCell ref="FN31:FO31"/>
    <mergeCell ref="FP31:FQ31"/>
    <mergeCell ref="FR31:FS31"/>
    <mergeCell ref="FT31:FU31"/>
    <mergeCell ref="FV31:FW31"/>
    <mergeCell ref="FX31:FY31"/>
    <mergeCell ref="EZ31:FA31"/>
    <mergeCell ref="FB31:FC31"/>
    <mergeCell ref="FD31:FE31"/>
    <mergeCell ref="FH31:FI31"/>
    <mergeCell ref="FJ31:FK31"/>
    <mergeCell ref="FL31:FM31"/>
    <mergeCell ref="EN31:EO31"/>
    <mergeCell ref="EP31:EQ31"/>
    <mergeCell ref="ER31:ES31"/>
    <mergeCell ref="ET31:EU31"/>
    <mergeCell ref="EV31:EW31"/>
    <mergeCell ref="EX31:EY31"/>
    <mergeCell ref="DZ31:EA31"/>
    <mergeCell ref="EB31:EC31"/>
    <mergeCell ref="ED31:EE31"/>
    <mergeCell ref="EF31:EG31"/>
    <mergeCell ref="EH31:EI31"/>
    <mergeCell ref="EJ31:EK31"/>
    <mergeCell ref="DL31:DM31"/>
    <mergeCell ref="DN31:DO31"/>
    <mergeCell ref="DP31:DQ31"/>
    <mergeCell ref="DT31:DU31"/>
    <mergeCell ref="DV31:DW31"/>
    <mergeCell ref="DX31:DY31"/>
    <mergeCell ref="CZ31:DA31"/>
    <mergeCell ref="DB31:DC31"/>
    <mergeCell ref="DD31:DE31"/>
    <mergeCell ref="DF31:DG31"/>
    <mergeCell ref="DH31:DI31"/>
    <mergeCell ref="DJ31:DK31"/>
    <mergeCell ref="CL31:CM31"/>
    <mergeCell ref="CN31:CO31"/>
    <mergeCell ref="CP31:CQ31"/>
    <mergeCell ref="CR31:CS31"/>
    <mergeCell ref="CT31:CU31"/>
    <mergeCell ref="CV31:CW31"/>
    <mergeCell ref="BX31:BY31"/>
    <mergeCell ref="BZ31:CA31"/>
    <mergeCell ref="CB31:CC31"/>
    <mergeCell ref="CF31:CG31"/>
    <mergeCell ref="CH31:CI31"/>
    <mergeCell ref="CJ31:CK31"/>
    <mergeCell ref="BL31:BM31"/>
    <mergeCell ref="BN31:BO31"/>
    <mergeCell ref="BP31:BQ31"/>
    <mergeCell ref="BR31:BS31"/>
    <mergeCell ref="BT31:BU31"/>
    <mergeCell ref="BV31:BW31"/>
    <mergeCell ref="AX31:AY31"/>
    <mergeCell ref="AZ31:BA31"/>
    <mergeCell ref="BB31:BC31"/>
    <mergeCell ref="BD31:BE31"/>
    <mergeCell ref="BF31:BG31"/>
    <mergeCell ref="BH31:BI31"/>
    <mergeCell ref="AJ31:AK31"/>
    <mergeCell ref="AL31:AM31"/>
    <mergeCell ref="AN31:AO31"/>
    <mergeCell ref="AR31:AS31"/>
    <mergeCell ref="AT31:AU31"/>
    <mergeCell ref="AV31:AW31"/>
    <mergeCell ref="FX30:FY30"/>
    <mergeCell ref="F31:G31"/>
    <mergeCell ref="H31:P31"/>
    <mergeCell ref="S31:T31"/>
    <mergeCell ref="X31:Y31"/>
    <mergeCell ref="Z31:AA31"/>
    <mergeCell ref="AB31:AC31"/>
    <mergeCell ref="AD31:AE31"/>
    <mergeCell ref="AF31:AG31"/>
    <mergeCell ref="AH31:AI31"/>
    <mergeCell ref="FL30:FM30"/>
    <mergeCell ref="FN30:FO30"/>
    <mergeCell ref="FP30:FQ30"/>
    <mergeCell ref="FR30:FS30"/>
    <mergeCell ref="FT30:FU30"/>
    <mergeCell ref="FV30:FW30"/>
    <mergeCell ref="EX30:EY30"/>
    <mergeCell ref="EZ30:FA30"/>
    <mergeCell ref="FB30:FC30"/>
    <mergeCell ref="FD30:FE30"/>
    <mergeCell ref="FH30:FI30"/>
    <mergeCell ref="FJ30:FK30"/>
    <mergeCell ref="EJ30:EK30"/>
    <mergeCell ref="EN30:EO30"/>
    <mergeCell ref="EP30:EQ30"/>
    <mergeCell ref="ER30:ES30"/>
    <mergeCell ref="ET30:EU30"/>
    <mergeCell ref="EV30:EW30"/>
    <mergeCell ref="DX30:DY30"/>
    <mergeCell ref="DZ30:EA30"/>
    <mergeCell ref="EB30:EC30"/>
    <mergeCell ref="ED30:EE30"/>
    <mergeCell ref="EF30:EG30"/>
    <mergeCell ref="EH30:EI30"/>
    <mergeCell ref="DJ30:DK30"/>
    <mergeCell ref="DL30:DM30"/>
    <mergeCell ref="DN30:DO30"/>
    <mergeCell ref="DP30:DQ30"/>
    <mergeCell ref="DT30:DU30"/>
    <mergeCell ref="DV30:DW30"/>
    <mergeCell ref="CV30:CW30"/>
    <mergeCell ref="CZ30:DA30"/>
    <mergeCell ref="DB30:DC30"/>
    <mergeCell ref="DD30:DE30"/>
    <mergeCell ref="DF30:DG30"/>
    <mergeCell ref="DH30:DI30"/>
    <mergeCell ref="CJ30:CK30"/>
    <mergeCell ref="CL30:CM30"/>
    <mergeCell ref="CN30:CO30"/>
    <mergeCell ref="CP30:CQ30"/>
    <mergeCell ref="CR30:CS30"/>
    <mergeCell ref="CT30:CU30"/>
    <mergeCell ref="BV30:BW30"/>
    <mergeCell ref="BX30:BY30"/>
    <mergeCell ref="BZ30:CA30"/>
    <mergeCell ref="CB30:CC30"/>
    <mergeCell ref="CF30:CG30"/>
    <mergeCell ref="CH30:CI30"/>
    <mergeCell ref="BH30:BI30"/>
    <mergeCell ref="BL30:BM30"/>
    <mergeCell ref="BN30:BO30"/>
    <mergeCell ref="BP30:BQ30"/>
    <mergeCell ref="BR30:BS30"/>
    <mergeCell ref="BT30:BU30"/>
    <mergeCell ref="AV30:AW30"/>
    <mergeCell ref="AX30:AY30"/>
    <mergeCell ref="AZ30:BA30"/>
    <mergeCell ref="BB30:BC30"/>
    <mergeCell ref="BD30:BE30"/>
    <mergeCell ref="BF30:BG30"/>
    <mergeCell ref="AH30:AI30"/>
    <mergeCell ref="AJ30:AK30"/>
    <mergeCell ref="AL30:AM30"/>
    <mergeCell ref="AN30:AO30"/>
    <mergeCell ref="AR30:AS30"/>
    <mergeCell ref="AT30:AU30"/>
    <mergeCell ref="FV29:FW29"/>
    <mergeCell ref="FX29:FY29"/>
    <mergeCell ref="F30:G30"/>
    <mergeCell ref="H30:P30"/>
    <mergeCell ref="S30:T30"/>
    <mergeCell ref="X30:Y30"/>
    <mergeCell ref="Z30:AA30"/>
    <mergeCell ref="AB30:AC30"/>
    <mergeCell ref="AD30:AE30"/>
    <mergeCell ref="AF30:AG30"/>
    <mergeCell ref="FJ29:FK29"/>
    <mergeCell ref="FL29:FM29"/>
    <mergeCell ref="FN29:FO29"/>
    <mergeCell ref="FP29:FQ29"/>
    <mergeCell ref="FR29:FS29"/>
    <mergeCell ref="FT29:FU29"/>
    <mergeCell ref="EV29:EW29"/>
    <mergeCell ref="EX29:EY29"/>
    <mergeCell ref="EZ29:FA29"/>
    <mergeCell ref="FB29:FC29"/>
    <mergeCell ref="FD29:FE29"/>
    <mergeCell ref="FH29:FI29"/>
    <mergeCell ref="EH29:EI29"/>
    <mergeCell ref="EJ29:EK29"/>
    <mergeCell ref="EN29:EO29"/>
    <mergeCell ref="EP29:EQ29"/>
    <mergeCell ref="ER29:ES29"/>
    <mergeCell ref="ET29:EU29"/>
    <mergeCell ref="DV29:DW29"/>
    <mergeCell ref="DX29:DY29"/>
    <mergeCell ref="DZ29:EA29"/>
    <mergeCell ref="EB29:EC29"/>
    <mergeCell ref="ED29:EE29"/>
    <mergeCell ref="EF29:EG29"/>
    <mergeCell ref="DH29:DI29"/>
    <mergeCell ref="DJ29:DK29"/>
    <mergeCell ref="DL29:DM29"/>
    <mergeCell ref="DN29:DO29"/>
    <mergeCell ref="DP29:DQ29"/>
    <mergeCell ref="DT29:DU29"/>
    <mergeCell ref="CT29:CU29"/>
    <mergeCell ref="CV29:CW29"/>
    <mergeCell ref="CZ29:DA29"/>
    <mergeCell ref="DB29:DC29"/>
    <mergeCell ref="DD29:DE29"/>
    <mergeCell ref="DF29:DG29"/>
    <mergeCell ref="CH29:CI29"/>
    <mergeCell ref="CJ29:CK29"/>
    <mergeCell ref="CL29:CM29"/>
    <mergeCell ref="CN29:CO29"/>
    <mergeCell ref="CP29:CQ29"/>
    <mergeCell ref="CR29:CS29"/>
    <mergeCell ref="BT29:BU29"/>
    <mergeCell ref="BV29:BW29"/>
    <mergeCell ref="BX29:BY29"/>
    <mergeCell ref="BZ29:CA29"/>
    <mergeCell ref="CB29:CC29"/>
    <mergeCell ref="CF29:CG29"/>
    <mergeCell ref="BF29:BG29"/>
    <mergeCell ref="BH29:BI29"/>
    <mergeCell ref="BL29:BM29"/>
    <mergeCell ref="BN29:BO29"/>
    <mergeCell ref="BP29:BQ29"/>
    <mergeCell ref="BR29:BS29"/>
    <mergeCell ref="AT29:AU29"/>
    <mergeCell ref="AV29:AW29"/>
    <mergeCell ref="AX29:AY29"/>
    <mergeCell ref="AZ29:BA29"/>
    <mergeCell ref="BB29:BC29"/>
    <mergeCell ref="BD29:BE29"/>
    <mergeCell ref="AF29:AG29"/>
    <mergeCell ref="AH29:AI29"/>
    <mergeCell ref="AJ29:AK29"/>
    <mergeCell ref="AL29:AM29"/>
    <mergeCell ref="AN29:AO29"/>
    <mergeCell ref="AR29:AS29"/>
    <mergeCell ref="FT28:FU28"/>
    <mergeCell ref="FV28:FW28"/>
    <mergeCell ref="FX28:FY28"/>
    <mergeCell ref="F29:G29"/>
    <mergeCell ref="H29:P29"/>
    <mergeCell ref="S29:T29"/>
    <mergeCell ref="X29:Y29"/>
    <mergeCell ref="Z29:AA29"/>
    <mergeCell ref="AB29:AC29"/>
    <mergeCell ref="AD29:AE29"/>
    <mergeCell ref="FH28:FI28"/>
    <mergeCell ref="FJ28:FK28"/>
    <mergeCell ref="FL28:FM28"/>
    <mergeCell ref="FN28:FO28"/>
    <mergeCell ref="FP28:FQ28"/>
    <mergeCell ref="FR28:FS28"/>
    <mergeCell ref="ET28:EU28"/>
    <mergeCell ref="EV28:EW28"/>
    <mergeCell ref="EX28:EY28"/>
    <mergeCell ref="EZ28:FA28"/>
    <mergeCell ref="FB28:FC28"/>
    <mergeCell ref="FD28:FE28"/>
    <mergeCell ref="EF28:EG28"/>
    <mergeCell ref="EH28:EI28"/>
    <mergeCell ref="EJ28:EK28"/>
    <mergeCell ref="EN28:EO28"/>
    <mergeCell ref="EP28:EQ28"/>
    <mergeCell ref="ER28:ES28"/>
    <mergeCell ref="DT28:DU28"/>
    <mergeCell ref="DV28:DW28"/>
    <mergeCell ref="DX28:DY28"/>
    <mergeCell ref="DZ28:EA28"/>
    <mergeCell ref="EB28:EC28"/>
    <mergeCell ref="ED28:EE28"/>
    <mergeCell ref="DF28:DG28"/>
    <mergeCell ref="DH28:DI28"/>
    <mergeCell ref="DJ28:DK28"/>
    <mergeCell ref="DL28:DM28"/>
    <mergeCell ref="DN28:DO28"/>
    <mergeCell ref="DP28:DQ28"/>
    <mergeCell ref="CR28:CS28"/>
    <mergeCell ref="CT28:CU28"/>
    <mergeCell ref="CV28:CW28"/>
    <mergeCell ref="CZ28:DA28"/>
    <mergeCell ref="DB28:DC28"/>
    <mergeCell ref="DD28:DE28"/>
    <mergeCell ref="CF28:CG28"/>
    <mergeCell ref="CH28:CI28"/>
    <mergeCell ref="CJ28:CK28"/>
    <mergeCell ref="CL28:CM28"/>
    <mergeCell ref="CN28:CO28"/>
    <mergeCell ref="CP28:CQ28"/>
    <mergeCell ref="BR28:BS28"/>
    <mergeCell ref="BT28:BU28"/>
    <mergeCell ref="BV28:BW28"/>
    <mergeCell ref="BX28:BY28"/>
    <mergeCell ref="BZ28:CA28"/>
    <mergeCell ref="CB28:CC28"/>
    <mergeCell ref="BD28:BE28"/>
    <mergeCell ref="BF28:BG28"/>
    <mergeCell ref="BH28:BI28"/>
    <mergeCell ref="BL28:BM28"/>
    <mergeCell ref="BN28:BO28"/>
    <mergeCell ref="BP28:BQ28"/>
    <mergeCell ref="AR28:AS28"/>
    <mergeCell ref="AT28:AU28"/>
    <mergeCell ref="AV28:AW28"/>
    <mergeCell ref="AX28:AY28"/>
    <mergeCell ref="AZ28:BA28"/>
    <mergeCell ref="BB28:BC28"/>
    <mergeCell ref="AD28:AE28"/>
    <mergeCell ref="AF28:AG28"/>
    <mergeCell ref="AH28:AI28"/>
    <mergeCell ref="AJ28:AK28"/>
    <mergeCell ref="AL28:AM28"/>
    <mergeCell ref="AN28:AO28"/>
    <mergeCell ref="F28:G28"/>
    <mergeCell ref="H28:P28"/>
    <mergeCell ref="S28:T28"/>
    <mergeCell ref="X28:Y28"/>
    <mergeCell ref="Z28:AA28"/>
    <mergeCell ref="AB28:AC28"/>
    <mergeCell ref="FN27:FO27"/>
    <mergeCell ref="FP27:FQ27"/>
    <mergeCell ref="FR27:FS27"/>
    <mergeCell ref="FT27:FU27"/>
    <mergeCell ref="FV27:FW27"/>
    <mergeCell ref="FX27:FY27"/>
    <mergeCell ref="EZ27:FA27"/>
    <mergeCell ref="FB27:FC27"/>
    <mergeCell ref="FD27:FE27"/>
    <mergeCell ref="FH27:FI27"/>
    <mergeCell ref="FJ27:FK27"/>
    <mergeCell ref="FL27:FM27"/>
    <mergeCell ref="EN27:EO27"/>
    <mergeCell ref="EP27:EQ27"/>
    <mergeCell ref="ER27:ES27"/>
    <mergeCell ref="ET27:EU27"/>
    <mergeCell ref="EV27:EW27"/>
    <mergeCell ref="EX27:EY27"/>
    <mergeCell ref="DZ27:EA27"/>
    <mergeCell ref="EB27:EC27"/>
    <mergeCell ref="ED27:EE27"/>
    <mergeCell ref="EF27:EG27"/>
    <mergeCell ref="EH27:EI27"/>
    <mergeCell ref="EJ27:EK27"/>
    <mergeCell ref="DL27:DM27"/>
    <mergeCell ref="DN27:DO27"/>
    <mergeCell ref="DP27:DQ27"/>
    <mergeCell ref="DT27:DU27"/>
    <mergeCell ref="DV27:DW27"/>
    <mergeCell ref="DX27:DY27"/>
    <mergeCell ref="CZ27:DA27"/>
    <mergeCell ref="DB27:DC27"/>
    <mergeCell ref="DD27:DE27"/>
    <mergeCell ref="DF27:DG27"/>
    <mergeCell ref="DH27:DI27"/>
    <mergeCell ref="DJ27:DK27"/>
    <mergeCell ref="CL27:CM27"/>
    <mergeCell ref="CN27:CO27"/>
    <mergeCell ref="CP27:CQ27"/>
    <mergeCell ref="CR27:CS27"/>
    <mergeCell ref="CT27:CU27"/>
    <mergeCell ref="CV27:CW27"/>
    <mergeCell ref="BX27:BY27"/>
    <mergeCell ref="BZ27:CA27"/>
    <mergeCell ref="CB27:CC27"/>
    <mergeCell ref="CF27:CG27"/>
    <mergeCell ref="CH27:CI27"/>
    <mergeCell ref="CJ27:CK27"/>
    <mergeCell ref="BL27:BM27"/>
    <mergeCell ref="BN27:BO27"/>
    <mergeCell ref="BP27:BQ27"/>
    <mergeCell ref="BR27:BS27"/>
    <mergeCell ref="BT27:BU27"/>
    <mergeCell ref="BV27:BW27"/>
    <mergeCell ref="AX27:AY27"/>
    <mergeCell ref="AZ27:BA27"/>
    <mergeCell ref="BB27:BC27"/>
    <mergeCell ref="BD27:BE27"/>
    <mergeCell ref="BF27:BG27"/>
    <mergeCell ref="BH27:BI27"/>
    <mergeCell ref="AJ27:AK27"/>
    <mergeCell ref="AL27:AM27"/>
    <mergeCell ref="AN27:AO27"/>
    <mergeCell ref="AR27:AS27"/>
    <mergeCell ref="AT27:AU27"/>
    <mergeCell ref="AV27:AW27"/>
    <mergeCell ref="FX26:FY26"/>
    <mergeCell ref="F27:G27"/>
    <mergeCell ref="H27:P27"/>
    <mergeCell ref="S27:T27"/>
    <mergeCell ref="X27:Y27"/>
    <mergeCell ref="Z27:AA27"/>
    <mergeCell ref="AB27:AC27"/>
    <mergeCell ref="AD27:AE27"/>
    <mergeCell ref="AF27:AG27"/>
    <mergeCell ref="AH27:AI27"/>
    <mergeCell ref="FL26:FM26"/>
    <mergeCell ref="FN26:FO26"/>
    <mergeCell ref="FP26:FQ26"/>
    <mergeCell ref="FR26:FS26"/>
    <mergeCell ref="FT26:FU26"/>
    <mergeCell ref="FV26:FW26"/>
    <mergeCell ref="EX26:EY26"/>
    <mergeCell ref="EZ26:FA26"/>
    <mergeCell ref="FB26:FC26"/>
    <mergeCell ref="FD26:FE26"/>
    <mergeCell ref="FH26:FI26"/>
    <mergeCell ref="FJ26:FK26"/>
    <mergeCell ref="EJ26:EK26"/>
    <mergeCell ref="EN26:EO26"/>
    <mergeCell ref="EP26:EQ26"/>
    <mergeCell ref="ER26:ES26"/>
    <mergeCell ref="ET26:EU26"/>
    <mergeCell ref="EV26:EW26"/>
    <mergeCell ref="DX26:DY26"/>
    <mergeCell ref="DZ26:EA26"/>
    <mergeCell ref="EB26:EC26"/>
    <mergeCell ref="ED26:EE26"/>
    <mergeCell ref="EF26:EG26"/>
    <mergeCell ref="EH26:EI26"/>
    <mergeCell ref="DJ26:DK26"/>
    <mergeCell ref="DL26:DM26"/>
    <mergeCell ref="DN26:DO26"/>
    <mergeCell ref="DP26:DQ26"/>
    <mergeCell ref="DT26:DU26"/>
    <mergeCell ref="DV26:DW26"/>
    <mergeCell ref="CV26:CW26"/>
    <mergeCell ref="CZ26:DA26"/>
    <mergeCell ref="DB26:DC26"/>
    <mergeCell ref="DD26:DE26"/>
    <mergeCell ref="DF26:DG26"/>
    <mergeCell ref="DH26:DI26"/>
    <mergeCell ref="CJ26:CK26"/>
    <mergeCell ref="CL26:CM26"/>
    <mergeCell ref="CN26:CO26"/>
    <mergeCell ref="CP26:CQ26"/>
    <mergeCell ref="CR26:CS26"/>
    <mergeCell ref="CT26:CU26"/>
    <mergeCell ref="BV26:BW26"/>
    <mergeCell ref="BX26:BY26"/>
    <mergeCell ref="BZ26:CA26"/>
    <mergeCell ref="CB26:CC26"/>
    <mergeCell ref="CF26:CG26"/>
    <mergeCell ref="CH26:CI26"/>
    <mergeCell ref="BH26:BI26"/>
    <mergeCell ref="BL26:BM26"/>
    <mergeCell ref="BN26:BO26"/>
    <mergeCell ref="BP26:BQ26"/>
    <mergeCell ref="BR26:BS26"/>
    <mergeCell ref="BT26:BU26"/>
    <mergeCell ref="AV26:AW26"/>
    <mergeCell ref="AX26:AY26"/>
    <mergeCell ref="AZ26:BA26"/>
    <mergeCell ref="BB26:BC26"/>
    <mergeCell ref="BD26:BE26"/>
    <mergeCell ref="BF26:BG26"/>
    <mergeCell ref="AH26:AI26"/>
    <mergeCell ref="AJ26:AK26"/>
    <mergeCell ref="AL26:AM26"/>
    <mergeCell ref="AN26:AO26"/>
    <mergeCell ref="AR26:AS26"/>
    <mergeCell ref="AT26:AU26"/>
    <mergeCell ref="FV25:FW25"/>
    <mergeCell ref="FX25:FY25"/>
    <mergeCell ref="F26:G26"/>
    <mergeCell ref="H26:P26"/>
    <mergeCell ref="S26:T26"/>
    <mergeCell ref="X26:Y26"/>
    <mergeCell ref="Z26:AA26"/>
    <mergeCell ref="AB26:AC26"/>
    <mergeCell ref="AD26:AE26"/>
    <mergeCell ref="AF26:AG26"/>
    <mergeCell ref="FJ25:FK25"/>
    <mergeCell ref="FL25:FM25"/>
    <mergeCell ref="FN25:FO25"/>
    <mergeCell ref="FP25:FQ25"/>
    <mergeCell ref="FR25:FS25"/>
    <mergeCell ref="FT25:FU25"/>
    <mergeCell ref="EV25:EW25"/>
    <mergeCell ref="EX25:EY25"/>
    <mergeCell ref="EZ25:FA25"/>
    <mergeCell ref="FB25:FC25"/>
    <mergeCell ref="FD25:FE25"/>
    <mergeCell ref="FH25:FI25"/>
    <mergeCell ref="EH25:EI25"/>
    <mergeCell ref="EJ25:EK25"/>
    <mergeCell ref="EN25:EO25"/>
    <mergeCell ref="EP25:EQ25"/>
    <mergeCell ref="ER25:ES25"/>
    <mergeCell ref="ET25:EU25"/>
    <mergeCell ref="DV25:DW25"/>
    <mergeCell ref="DX25:DY25"/>
    <mergeCell ref="DZ25:EA25"/>
    <mergeCell ref="EB25:EC25"/>
    <mergeCell ref="ED25:EE25"/>
    <mergeCell ref="EF25:EG25"/>
    <mergeCell ref="DH25:DI25"/>
    <mergeCell ref="DJ25:DK25"/>
    <mergeCell ref="DL25:DM25"/>
    <mergeCell ref="DN25:DO25"/>
    <mergeCell ref="DP25:DQ25"/>
    <mergeCell ref="DT25:DU25"/>
    <mergeCell ref="CT25:CU25"/>
    <mergeCell ref="CV25:CW25"/>
    <mergeCell ref="CZ25:DA25"/>
    <mergeCell ref="DB25:DC25"/>
    <mergeCell ref="DD25:DE25"/>
    <mergeCell ref="DF25:DG25"/>
    <mergeCell ref="CH25:CI25"/>
    <mergeCell ref="CJ25:CK25"/>
    <mergeCell ref="CL25:CM25"/>
    <mergeCell ref="CN25:CO25"/>
    <mergeCell ref="CP25:CQ25"/>
    <mergeCell ref="CR25:CS25"/>
    <mergeCell ref="BT25:BU25"/>
    <mergeCell ref="BV25:BW25"/>
    <mergeCell ref="BX25:BY25"/>
    <mergeCell ref="BZ25:CA25"/>
    <mergeCell ref="CB25:CC25"/>
    <mergeCell ref="CF25:CG25"/>
    <mergeCell ref="BF25:BG25"/>
    <mergeCell ref="BH25:BI25"/>
    <mergeCell ref="BL25:BM25"/>
    <mergeCell ref="BN25:BO25"/>
    <mergeCell ref="BP25:BQ25"/>
    <mergeCell ref="BR25:BS25"/>
    <mergeCell ref="AT25:AU25"/>
    <mergeCell ref="AV25:AW25"/>
    <mergeCell ref="AX25:AY25"/>
    <mergeCell ref="AZ25:BA25"/>
    <mergeCell ref="BB25:BC25"/>
    <mergeCell ref="BD25:BE25"/>
    <mergeCell ref="AF25:AG25"/>
    <mergeCell ref="AH25:AI25"/>
    <mergeCell ref="AJ25:AK25"/>
    <mergeCell ref="AL25:AM25"/>
    <mergeCell ref="AN25:AO25"/>
    <mergeCell ref="AR25:AS25"/>
    <mergeCell ref="FT24:FU24"/>
    <mergeCell ref="FV24:FW24"/>
    <mergeCell ref="FX24:FY24"/>
    <mergeCell ref="F25:G25"/>
    <mergeCell ref="H25:P25"/>
    <mergeCell ref="S25:T25"/>
    <mergeCell ref="X25:Y25"/>
    <mergeCell ref="Z25:AA25"/>
    <mergeCell ref="AB25:AC25"/>
    <mergeCell ref="AD25:AE25"/>
    <mergeCell ref="FH24:FI24"/>
    <mergeCell ref="FJ24:FK24"/>
    <mergeCell ref="FL24:FM24"/>
    <mergeCell ref="FN24:FO24"/>
    <mergeCell ref="FP24:FQ24"/>
    <mergeCell ref="FR24:FS24"/>
    <mergeCell ref="ET24:EU24"/>
    <mergeCell ref="EV24:EW24"/>
    <mergeCell ref="EX24:EY24"/>
    <mergeCell ref="EZ24:FA24"/>
    <mergeCell ref="FB24:FC24"/>
    <mergeCell ref="FD24:FE24"/>
    <mergeCell ref="EF24:EG24"/>
    <mergeCell ref="EH24:EI24"/>
    <mergeCell ref="EJ24:EK24"/>
    <mergeCell ref="EN24:EO24"/>
    <mergeCell ref="EP24:EQ24"/>
    <mergeCell ref="ER24:ES24"/>
    <mergeCell ref="DT24:DU24"/>
    <mergeCell ref="DV24:DW24"/>
    <mergeCell ref="DX24:DY24"/>
    <mergeCell ref="DZ24:EA24"/>
    <mergeCell ref="EB24:EC24"/>
    <mergeCell ref="ED24:EE24"/>
    <mergeCell ref="DF24:DG24"/>
    <mergeCell ref="DH24:DI24"/>
    <mergeCell ref="DJ24:DK24"/>
    <mergeCell ref="DL24:DM24"/>
    <mergeCell ref="DN24:DO24"/>
    <mergeCell ref="DP24:DQ24"/>
    <mergeCell ref="CR24:CS24"/>
    <mergeCell ref="CT24:CU24"/>
    <mergeCell ref="CV24:CW24"/>
    <mergeCell ref="CZ24:DA24"/>
    <mergeCell ref="DB24:DC24"/>
    <mergeCell ref="DD24:DE24"/>
    <mergeCell ref="CF24:CG24"/>
    <mergeCell ref="CH24:CI24"/>
    <mergeCell ref="CJ24:CK24"/>
    <mergeCell ref="CL24:CM24"/>
    <mergeCell ref="CN24:CO24"/>
    <mergeCell ref="CP24:CQ24"/>
    <mergeCell ref="BR24:BS24"/>
    <mergeCell ref="BT24:BU24"/>
    <mergeCell ref="BV24:BW24"/>
    <mergeCell ref="BX24:BY24"/>
    <mergeCell ref="BZ24:CA24"/>
    <mergeCell ref="CB24:CC24"/>
    <mergeCell ref="BD24:BE24"/>
    <mergeCell ref="BF24:BG24"/>
    <mergeCell ref="BH24:BI24"/>
    <mergeCell ref="BL24:BM24"/>
    <mergeCell ref="BN24:BO24"/>
    <mergeCell ref="BP24:BQ24"/>
    <mergeCell ref="AR24:AS24"/>
    <mergeCell ref="AT24:AU24"/>
    <mergeCell ref="AV24:AW24"/>
    <mergeCell ref="AX24:AY24"/>
    <mergeCell ref="AZ24:BA24"/>
    <mergeCell ref="BB24:BC24"/>
    <mergeCell ref="AD24:AE24"/>
    <mergeCell ref="AF24:AG24"/>
    <mergeCell ref="AH24:AI24"/>
    <mergeCell ref="AJ24:AK24"/>
    <mergeCell ref="AL24:AM24"/>
    <mergeCell ref="AN24:AO24"/>
    <mergeCell ref="F24:G24"/>
    <mergeCell ref="H24:P24"/>
    <mergeCell ref="S24:T24"/>
    <mergeCell ref="X24:Y24"/>
    <mergeCell ref="Z24:AA24"/>
    <mergeCell ref="AB24:AC24"/>
    <mergeCell ref="FN23:FO23"/>
    <mergeCell ref="FP23:FQ23"/>
    <mergeCell ref="FR23:FS23"/>
    <mergeCell ref="FT23:FU23"/>
    <mergeCell ref="FV23:FW23"/>
    <mergeCell ref="FX23:FY23"/>
    <mergeCell ref="EZ23:FA23"/>
    <mergeCell ref="FB23:FC23"/>
    <mergeCell ref="FD23:FE23"/>
    <mergeCell ref="FH23:FI23"/>
    <mergeCell ref="FJ23:FK23"/>
    <mergeCell ref="FL23:FM23"/>
    <mergeCell ref="EN23:EO23"/>
    <mergeCell ref="EP23:EQ23"/>
    <mergeCell ref="ER23:ES23"/>
    <mergeCell ref="ET23:EU23"/>
    <mergeCell ref="EV23:EW23"/>
    <mergeCell ref="EX23:EY23"/>
    <mergeCell ref="DZ23:EA23"/>
    <mergeCell ref="EB23:EC23"/>
    <mergeCell ref="ED23:EE23"/>
    <mergeCell ref="EF23:EG23"/>
    <mergeCell ref="EH23:EI23"/>
    <mergeCell ref="EJ23:EK23"/>
    <mergeCell ref="DL23:DM23"/>
    <mergeCell ref="DN23:DO23"/>
    <mergeCell ref="DP23:DQ23"/>
    <mergeCell ref="DT23:DU23"/>
    <mergeCell ref="DV23:DW23"/>
    <mergeCell ref="DX23:DY23"/>
    <mergeCell ref="CZ23:DA23"/>
    <mergeCell ref="DB23:DC23"/>
    <mergeCell ref="DD23:DE23"/>
    <mergeCell ref="DF23:DG23"/>
    <mergeCell ref="DH23:DI23"/>
    <mergeCell ref="DJ23:DK23"/>
    <mergeCell ref="CL23:CM23"/>
    <mergeCell ref="CN23:CO23"/>
    <mergeCell ref="CP23:CQ23"/>
    <mergeCell ref="CR23:CS23"/>
    <mergeCell ref="CT23:CU23"/>
    <mergeCell ref="CV23:CW23"/>
    <mergeCell ref="BX23:BY23"/>
    <mergeCell ref="BZ23:CA23"/>
    <mergeCell ref="CB23:CC23"/>
    <mergeCell ref="CF23:CG23"/>
    <mergeCell ref="CH23:CI23"/>
    <mergeCell ref="CJ23:CK23"/>
    <mergeCell ref="BL23:BM23"/>
    <mergeCell ref="BN23:BO23"/>
    <mergeCell ref="BP23:BQ23"/>
    <mergeCell ref="BR23:BS23"/>
    <mergeCell ref="BT23:BU23"/>
    <mergeCell ref="BV23:BW23"/>
    <mergeCell ref="AX23:AY23"/>
    <mergeCell ref="AZ23:BA23"/>
    <mergeCell ref="BB23:BC23"/>
    <mergeCell ref="BD23:BE23"/>
    <mergeCell ref="BF23:BG23"/>
    <mergeCell ref="BH23:BI23"/>
    <mergeCell ref="AJ23:AK23"/>
    <mergeCell ref="AL23:AM23"/>
    <mergeCell ref="AN23:AO23"/>
    <mergeCell ref="AR23:AS23"/>
    <mergeCell ref="AT23:AU23"/>
    <mergeCell ref="AV23:AW23"/>
    <mergeCell ref="FX22:FY22"/>
    <mergeCell ref="F23:G23"/>
    <mergeCell ref="H23:P23"/>
    <mergeCell ref="S23:T23"/>
    <mergeCell ref="X23:Y23"/>
    <mergeCell ref="Z23:AA23"/>
    <mergeCell ref="AB23:AC23"/>
    <mergeCell ref="AD23:AE23"/>
    <mergeCell ref="AF23:AG23"/>
    <mergeCell ref="AH23:AI23"/>
    <mergeCell ref="FL22:FM22"/>
    <mergeCell ref="FN22:FO22"/>
    <mergeCell ref="FP22:FQ22"/>
    <mergeCell ref="FR22:FS22"/>
    <mergeCell ref="FT22:FU22"/>
    <mergeCell ref="FV22:FW22"/>
    <mergeCell ref="EX22:EY22"/>
    <mergeCell ref="EZ22:FA22"/>
    <mergeCell ref="FB22:FC22"/>
    <mergeCell ref="FD22:FE22"/>
    <mergeCell ref="FH22:FI22"/>
    <mergeCell ref="FJ22:FK22"/>
    <mergeCell ref="EJ22:EK22"/>
    <mergeCell ref="EN22:EO22"/>
    <mergeCell ref="EP22:EQ22"/>
    <mergeCell ref="ER22:ES22"/>
    <mergeCell ref="ET22:EU22"/>
    <mergeCell ref="EV22:EW22"/>
    <mergeCell ref="DX22:DY22"/>
    <mergeCell ref="DZ22:EA22"/>
    <mergeCell ref="EB22:EC22"/>
    <mergeCell ref="ED22:EE22"/>
    <mergeCell ref="EF22:EG22"/>
    <mergeCell ref="EH22:EI22"/>
    <mergeCell ref="DJ22:DK22"/>
    <mergeCell ref="DL22:DM22"/>
    <mergeCell ref="DN22:DO22"/>
    <mergeCell ref="DP22:DQ22"/>
    <mergeCell ref="DT22:DU22"/>
    <mergeCell ref="DV22:DW22"/>
    <mergeCell ref="CV22:CW22"/>
    <mergeCell ref="CZ22:DA22"/>
    <mergeCell ref="DB22:DC22"/>
    <mergeCell ref="DD22:DE22"/>
    <mergeCell ref="DF22:DG22"/>
    <mergeCell ref="DH22:DI22"/>
    <mergeCell ref="CJ22:CK22"/>
    <mergeCell ref="CL22:CM22"/>
    <mergeCell ref="CN22:CO22"/>
    <mergeCell ref="CP22:CQ22"/>
    <mergeCell ref="CR22:CS22"/>
    <mergeCell ref="CT22:CU22"/>
    <mergeCell ref="BV22:BW22"/>
    <mergeCell ref="BX22:BY22"/>
    <mergeCell ref="BZ22:CA22"/>
    <mergeCell ref="CB22:CC22"/>
    <mergeCell ref="CF22:CG22"/>
    <mergeCell ref="CH22:CI22"/>
    <mergeCell ref="BH22:BI22"/>
    <mergeCell ref="BL22:BM22"/>
    <mergeCell ref="BN22:BO22"/>
    <mergeCell ref="BP22:BQ22"/>
    <mergeCell ref="BR22:BS22"/>
    <mergeCell ref="BT22:BU22"/>
    <mergeCell ref="AV22:AW22"/>
    <mergeCell ref="AX22:AY22"/>
    <mergeCell ref="AZ22:BA22"/>
    <mergeCell ref="BB22:BC22"/>
    <mergeCell ref="BD22:BE22"/>
    <mergeCell ref="BF22:BG22"/>
    <mergeCell ref="AH22:AI22"/>
    <mergeCell ref="AJ22:AK22"/>
    <mergeCell ref="AL22:AM22"/>
    <mergeCell ref="AN22:AO22"/>
    <mergeCell ref="AR22:AS22"/>
    <mergeCell ref="AT22:AU22"/>
    <mergeCell ref="FV20:FW20"/>
    <mergeCell ref="FX20:FY20"/>
    <mergeCell ref="F22:G22"/>
    <mergeCell ref="H22:P22"/>
    <mergeCell ref="S22:T22"/>
    <mergeCell ref="X22:Y22"/>
    <mergeCell ref="Z22:AA22"/>
    <mergeCell ref="AB22:AC22"/>
    <mergeCell ref="AD22:AE22"/>
    <mergeCell ref="AF22:AG22"/>
    <mergeCell ref="FJ20:FK20"/>
    <mergeCell ref="FL20:FM20"/>
    <mergeCell ref="FN20:FO20"/>
    <mergeCell ref="FP20:FQ20"/>
    <mergeCell ref="FR20:FS20"/>
    <mergeCell ref="FT20:FU20"/>
    <mergeCell ref="EV20:EW20"/>
    <mergeCell ref="EX20:EY20"/>
    <mergeCell ref="EZ20:FA20"/>
    <mergeCell ref="FB20:FC20"/>
    <mergeCell ref="FD20:FE20"/>
    <mergeCell ref="FH20:FI20"/>
    <mergeCell ref="EH20:EI20"/>
    <mergeCell ref="EJ20:EK20"/>
    <mergeCell ref="EN20:EO20"/>
    <mergeCell ref="EP20:EQ20"/>
    <mergeCell ref="ER20:ES20"/>
    <mergeCell ref="ET20:EU20"/>
    <mergeCell ref="DV20:DW20"/>
    <mergeCell ref="DX20:DY20"/>
    <mergeCell ref="DZ20:EA20"/>
    <mergeCell ref="EB20:EC20"/>
    <mergeCell ref="ED20:EE20"/>
    <mergeCell ref="EF20:EG20"/>
    <mergeCell ref="DH20:DI20"/>
    <mergeCell ref="DJ20:DK20"/>
    <mergeCell ref="DL20:DM20"/>
    <mergeCell ref="DN20:DO20"/>
    <mergeCell ref="DP20:DQ20"/>
    <mergeCell ref="DT20:DU20"/>
    <mergeCell ref="CT20:CU20"/>
    <mergeCell ref="CV20:CW20"/>
    <mergeCell ref="CZ20:DA20"/>
    <mergeCell ref="DB20:DC20"/>
    <mergeCell ref="DD20:DE20"/>
    <mergeCell ref="DF20:DG20"/>
    <mergeCell ref="CH20:CI20"/>
    <mergeCell ref="CJ20:CK20"/>
    <mergeCell ref="CL20:CM20"/>
    <mergeCell ref="CN20:CO20"/>
    <mergeCell ref="CP20:CQ20"/>
    <mergeCell ref="CR20:CS20"/>
    <mergeCell ref="BT20:BU20"/>
    <mergeCell ref="BV20:BW20"/>
    <mergeCell ref="BX20:BY20"/>
    <mergeCell ref="BZ20:CA20"/>
    <mergeCell ref="CB20:CC20"/>
    <mergeCell ref="CF20:CG20"/>
    <mergeCell ref="BF20:BG20"/>
    <mergeCell ref="BH20:BI20"/>
    <mergeCell ref="BL20:BM20"/>
    <mergeCell ref="BN20:BO20"/>
    <mergeCell ref="BP20:BQ20"/>
    <mergeCell ref="BR20:BS20"/>
    <mergeCell ref="AT20:AU20"/>
    <mergeCell ref="AV20:AW20"/>
    <mergeCell ref="AX20:AY20"/>
    <mergeCell ref="AZ20:BA20"/>
    <mergeCell ref="BB20:BC20"/>
    <mergeCell ref="BD20:BE20"/>
    <mergeCell ref="AF20:AG20"/>
    <mergeCell ref="AH20:AI20"/>
    <mergeCell ref="AJ20:AK20"/>
    <mergeCell ref="AL20:AM20"/>
    <mergeCell ref="AN20:AO20"/>
    <mergeCell ref="AR20:AS20"/>
    <mergeCell ref="F20:G21"/>
    <mergeCell ref="H20:P21"/>
    <mergeCell ref="X20:Y20"/>
    <mergeCell ref="Z20:AA20"/>
    <mergeCell ref="AB20:AC20"/>
    <mergeCell ref="AD20:AE20"/>
    <mergeCell ref="FN19:FO19"/>
    <mergeCell ref="FP19:FQ19"/>
    <mergeCell ref="FR19:FS19"/>
    <mergeCell ref="FT19:FU19"/>
    <mergeCell ref="FV19:FW19"/>
    <mergeCell ref="FX19:FY19"/>
    <mergeCell ref="EZ19:FA19"/>
    <mergeCell ref="FB19:FC19"/>
    <mergeCell ref="FD19:FE19"/>
    <mergeCell ref="FH19:FI19"/>
    <mergeCell ref="FJ19:FK19"/>
    <mergeCell ref="FL19:FM19"/>
    <mergeCell ref="EN19:EO19"/>
    <mergeCell ref="EP19:EQ19"/>
    <mergeCell ref="ER19:ES19"/>
    <mergeCell ref="ET19:EU19"/>
    <mergeCell ref="EV19:EW19"/>
    <mergeCell ref="EX19:EY19"/>
    <mergeCell ref="DZ19:EA19"/>
    <mergeCell ref="EB19:EC19"/>
    <mergeCell ref="ED19:EE19"/>
    <mergeCell ref="EF19:EG19"/>
    <mergeCell ref="EH19:EI19"/>
    <mergeCell ref="EJ19:EK19"/>
    <mergeCell ref="DL19:DM19"/>
    <mergeCell ref="DN19:DO19"/>
    <mergeCell ref="DP19:DQ19"/>
    <mergeCell ref="DT19:DU19"/>
    <mergeCell ref="DV19:DW19"/>
    <mergeCell ref="DX19:DY19"/>
    <mergeCell ref="CZ19:DA19"/>
    <mergeCell ref="DB19:DC19"/>
    <mergeCell ref="DD19:DE19"/>
    <mergeCell ref="DF19:DG19"/>
    <mergeCell ref="DH19:DI19"/>
    <mergeCell ref="DJ19:DK19"/>
    <mergeCell ref="CL19:CM19"/>
    <mergeCell ref="CN19:CO19"/>
    <mergeCell ref="CP19:CQ19"/>
    <mergeCell ref="CR19:CS19"/>
    <mergeCell ref="CT19:CU19"/>
    <mergeCell ref="CV19:CW19"/>
    <mergeCell ref="BX19:BY19"/>
    <mergeCell ref="BZ19:CA19"/>
    <mergeCell ref="CB19:CC19"/>
    <mergeCell ref="CF19:CG19"/>
    <mergeCell ref="CH19:CI19"/>
    <mergeCell ref="CJ19:CK19"/>
    <mergeCell ref="BL19:BM19"/>
    <mergeCell ref="BN19:BO19"/>
    <mergeCell ref="BP19:BQ19"/>
    <mergeCell ref="BR19:BS19"/>
    <mergeCell ref="BT19:BU19"/>
    <mergeCell ref="BV19:BW19"/>
    <mergeCell ref="AX19:AY19"/>
    <mergeCell ref="AZ19:BA19"/>
    <mergeCell ref="BB19:BC19"/>
    <mergeCell ref="BD19:BE19"/>
    <mergeCell ref="BF19:BG19"/>
    <mergeCell ref="BH19:BI19"/>
    <mergeCell ref="AJ19:AK19"/>
    <mergeCell ref="AL19:AM19"/>
    <mergeCell ref="AN19:AO19"/>
    <mergeCell ref="AR19:AS19"/>
    <mergeCell ref="AT19:AU19"/>
    <mergeCell ref="AV19:AW19"/>
    <mergeCell ref="X19:Y19"/>
    <mergeCell ref="Z19:AA19"/>
    <mergeCell ref="AB19:AC19"/>
    <mergeCell ref="AD19:AE19"/>
    <mergeCell ref="AF19:AG19"/>
    <mergeCell ref="AH19:AI19"/>
    <mergeCell ref="FP14:FQ18"/>
    <mergeCell ref="FR14:FS18"/>
    <mergeCell ref="FT14:FU18"/>
    <mergeCell ref="FV14:FW18"/>
    <mergeCell ref="FX14:FY18"/>
    <mergeCell ref="F16:T17"/>
    <mergeCell ref="FB14:FC18"/>
    <mergeCell ref="FD14:FE18"/>
    <mergeCell ref="FH14:FI18"/>
    <mergeCell ref="FJ14:FK18"/>
    <mergeCell ref="FL14:FM18"/>
    <mergeCell ref="FN14:FO18"/>
    <mergeCell ref="EP14:EQ18"/>
    <mergeCell ref="ER14:ES18"/>
    <mergeCell ref="ET14:EU18"/>
    <mergeCell ref="EV14:EW18"/>
    <mergeCell ref="EX14:EY18"/>
    <mergeCell ref="EZ14:FA18"/>
    <mergeCell ref="EB14:EC18"/>
    <mergeCell ref="ED14:EE18"/>
    <mergeCell ref="EF14:EG18"/>
    <mergeCell ref="EH14:EI18"/>
    <mergeCell ref="EJ14:EK18"/>
    <mergeCell ref="EN14:EO18"/>
    <mergeCell ref="DN14:DO18"/>
    <mergeCell ref="DP14:DQ18"/>
    <mergeCell ref="DT14:DU18"/>
    <mergeCell ref="DV14:DW18"/>
    <mergeCell ref="DX14:DY18"/>
    <mergeCell ref="DZ14:EA18"/>
    <mergeCell ref="DB14:DC18"/>
    <mergeCell ref="DD14:DE18"/>
    <mergeCell ref="DF14:DG18"/>
    <mergeCell ref="DH14:DI18"/>
    <mergeCell ref="DJ14:DK18"/>
    <mergeCell ref="DL14:DM18"/>
    <mergeCell ref="CN14:CO18"/>
    <mergeCell ref="CP14:CQ18"/>
    <mergeCell ref="CR14:CS18"/>
    <mergeCell ref="CT14:CU18"/>
    <mergeCell ref="CV14:CW18"/>
    <mergeCell ref="CZ14:DA18"/>
    <mergeCell ref="BR14:BS18"/>
    <mergeCell ref="BT14:BU18"/>
    <mergeCell ref="BV14:BW18"/>
    <mergeCell ref="BX14:BY18"/>
    <mergeCell ref="BZ14:CA18"/>
    <mergeCell ref="CB14:CC18"/>
    <mergeCell ref="BD14:BE18"/>
    <mergeCell ref="BF14:BG18"/>
    <mergeCell ref="BH14:BI18"/>
    <mergeCell ref="BL14:BM18"/>
    <mergeCell ref="BN14:BO18"/>
    <mergeCell ref="BP14:BQ18"/>
    <mergeCell ref="AR14:AS18"/>
    <mergeCell ref="AT14:AU18"/>
    <mergeCell ref="AV14:AW18"/>
    <mergeCell ref="AX14:AY18"/>
    <mergeCell ref="AZ14:BA18"/>
    <mergeCell ref="BB14:BC18"/>
    <mergeCell ref="EL12:EL33"/>
    <mergeCell ref="EN12:FE13"/>
    <mergeCell ref="FF12:FF33"/>
    <mergeCell ref="FH12:FY13"/>
    <mergeCell ref="FZ12:FZ33"/>
    <mergeCell ref="X14:Y18"/>
    <mergeCell ref="Z14:AA18"/>
    <mergeCell ref="AB14:AC18"/>
    <mergeCell ref="AD14:AE18"/>
    <mergeCell ref="AF14:AG18"/>
    <mergeCell ref="CD12:CD33"/>
    <mergeCell ref="CF12:CW13"/>
    <mergeCell ref="CX12:CX33"/>
    <mergeCell ref="CZ12:DQ13"/>
    <mergeCell ref="DR12:DR33"/>
    <mergeCell ref="DT12:EK13"/>
    <mergeCell ref="CF14:CG18"/>
    <mergeCell ref="CH14:CI18"/>
    <mergeCell ref="CJ14:CK18"/>
    <mergeCell ref="CL14:CM18"/>
    <mergeCell ref="E12:T13"/>
    <mergeCell ref="X12:AO13"/>
    <mergeCell ref="AP12:AP33"/>
    <mergeCell ref="AR12:BI13"/>
    <mergeCell ref="BJ12:BJ33"/>
    <mergeCell ref="BL12:CC13"/>
    <mergeCell ref="AH14:AI18"/>
    <mergeCell ref="AJ14:AK18"/>
    <mergeCell ref="AL14:AM18"/>
    <mergeCell ref="AN14:AO18"/>
    <mergeCell ref="AR1:CG4"/>
    <mergeCell ref="G2:T3"/>
    <mergeCell ref="H4:U4"/>
    <mergeCell ref="X7:AA10"/>
    <mergeCell ref="AB7:BT10"/>
    <mergeCell ref="E9:H10"/>
    <mergeCell ref="J9:M10"/>
    <mergeCell ref="O9:R10"/>
  </mergeCells>
  <conditionalFormatting sqref="F16">
    <cfRule type="containsBlanks" dxfId="74" priority="83">
      <formula>LEN(TRIM(F16))=0</formula>
    </cfRule>
  </conditionalFormatting>
  <conditionalFormatting sqref="X22:Y33">
    <cfRule type="expression" dxfId="73" priority="82">
      <formula>X$19=1</formula>
    </cfRule>
  </conditionalFormatting>
  <conditionalFormatting sqref="Z22:AA33">
    <cfRule type="expression" dxfId="72" priority="81">
      <formula>Z$19=1</formula>
    </cfRule>
  </conditionalFormatting>
  <conditionalFormatting sqref="AB22:AC33">
    <cfRule type="expression" dxfId="71" priority="80">
      <formula>AB$19=1</formula>
    </cfRule>
  </conditionalFormatting>
  <conditionalFormatting sqref="AD22:AE33">
    <cfRule type="expression" dxfId="70" priority="79">
      <formula>AD$19=1</formula>
    </cfRule>
  </conditionalFormatting>
  <conditionalFormatting sqref="AF22:AG33">
    <cfRule type="expression" dxfId="69" priority="78">
      <formula>AF$19=1</formula>
    </cfRule>
  </conditionalFormatting>
  <conditionalFormatting sqref="AH22:AI33">
    <cfRule type="expression" dxfId="68" priority="77">
      <formula>AH$19=1</formula>
    </cfRule>
  </conditionalFormatting>
  <conditionalFormatting sqref="AJ22:AK33">
    <cfRule type="expression" dxfId="67" priority="76">
      <formula>AJ$19=1</formula>
    </cfRule>
  </conditionalFormatting>
  <conditionalFormatting sqref="AL22:AM33">
    <cfRule type="expression" dxfId="66" priority="75">
      <formula>AL$19=1</formula>
    </cfRule>
  </conditionalFormatting>
  <conditionalFormatting sqref="AN22:AO33">
    <cfRule type="expression" dxfId="65" priority="74">
      <formula>AN$19=1</formula>
    </cfRule>
  </conditionalFormatting>
  <conditionalFormatting sqref="X20:AO20">
    <cfRule type="colorScale" priority="73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F22:G22">
    <cfRule type="expression" dxfId="64" priority="72">
      <formula>$H22&lt;&gt;""</formula>
    </cfRule>
  </conditionalFormatting>
  <conditionalFormatting sqref="F23:G33">
    <cfRule type="expression" dxfId="63" priority="71">
      <formula>$H23&lt;&gt;""</formula>
    </cfRule>
  </conditionalFormatting>
  <conditionalFormatting sqref="AR20:BI20">
    <cfRule type="colorScale" priority="70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BL20:CC20">
    <cfRule type="colorScale" priority="69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CF20:CW20">
    <cfRule type="colorScale" priority="68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CZ20:DQ20">
    <cfRule type="colorScale" priority="67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DT20:EK20">
    <cfRule type="colorScale" priority="66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EN20:FE20">
    <cfRule type="colorScale" priority="65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FH20:FY20">
    <cfRule type="colorScale" priority="64">
      <colorScale>
        <cfvo type="num" val="0"/>
        <cfvo type="num" val="90"/>
        <cfvo type="num" val="100"/>
        <color theme="2" tint="-0.499984740745262"/>
        <color theme="9" tint="0.39997558519241921"/>
        <color rgb="FF92D050"/>
      </colorScale>
    </cfRule>
  </conditionalFormatting>
  <conditionalFormatting sqref="FX22:FY33">
    <cfRule type="expression" dxfId="62" priority="1">
      <formula>FX$19=1</formula>
    </cfRule>
  </conditionalFormatting>
  <conditionalFormatting sqref="AR22:AS33">
    <cfRule type="expression" dxfId="61" priority="63">
      <formula>AR$19=1</formula>
    </cfRule>
  </conditionalFormatting>
  <conditionalFormatting sqref="AT22:AU33">
    <cfRule type="expression" dxfId="60" priority="62">
      <formula>AT$19=1</formula>
    </cfRule>
  </conditionalFormatting>
  <conditionalFormatting sqref="AV22:AW33">
    <cfRule type="expression" dxfId="59" priority="61">
      <formula>AV$19=1</formula>
    </cfRule>
  </conditionalFormatting>
  <conditionalFormatting sqref="AX22:AY33">
    <cfRule type="expression" dxfId="58" priority="60">
      <formula>AX$19=1</formula>
    </cfRule>
  </conditionalFormatting>
  <conditionalFormatting sqref="AZ22:BA33">
    <cfRule type="expression" dxfId="57" priority="59">
      <formula>AZ$19=1</formula>
    </cfRule>
  </conditionalFormatting>
  <conditionalFormatting sqref="BB22:BC33">
    <cfRule type="expression" dxfId="56" priority="58">
      <formula>BB$19=1</formula>
    </cfRule>
  </conditionalFormatting>
  <conditionalFormatting sqref="BD22:BE33">
    <cfRule type="expression" dxfId="55" priority="57">
      <formula>BD$19=1</formula>
    </cfRule>
  </conditionalFormatting>
  <conditionalFormatting sqref="BF22:BG33">
    <cfRule type="expression" dxfId="54" priority="56">
      <formula>BF$19=1</formula>
    </cfRule>
  </conditionalFormatting>
  <conditionalFormatting sqref="BH22:BI33">
    <cfRule type="expression" dxfId="53" priority="55">
      <formula>BH$19=1</formula>
    </cfRule>
  </conditionalFormatting>
  <conditionalFormatting sqref="BL22:BM33">
    <cfRule type="expression" dxfId="52" priority="54">
      <formula>BL$19=1</formula>
    </cfRule>
  </conditionalFormatting>
  <conditionalFormatting sqref="BN22:BO33">
    <cfRule type="expression" dxfId="51" priority="53">
      <formula>BN$19=1</formula>
    </cfRule>
  </conditionalFormatting>
  <conditionalFormatting sqref="BP22:BQ33">
    <cfRule type="expression" dxfId="50" priority="52">
      <formula>BP$19=1</formula>
    </cfRule>
  </conditionalFormatting>
  <conditionalFormatting sqref="BR22:BS33">
    <cfRule type="expression" dxfId="49" priority="51">
      <formula>BR$19=1</formula>
    </cfRule>
  </conditionalFormatting>
  <conditionalFormatting sqref="BT22:BU33">
    <cfRule type="expression" dxfId="48" priority="50">
      <formula>BT$19=1</formula>
    </cfRule>
  </conditionalFormatting>
  <conditionalFormatting sqref="BV22:BW33">
    <cfRule type="expression" dxfId="47" priority="49">
      <formula>BV$19=1</formula>
    </cfRule>
  </conditionalFormatting>
  <conditionalFormatting sqref="BX22:BY33">
    <cfRule type="expression" dxfId="46" priority="48">
      <formula>BX$19=1</formula>
    </cfRule>
  </conditionalFormatting>
  <conditionalFormatting sqref="BZ22:CA33">
    <cfRule type="expression" dxfId="45" priority="47">
      <formula>BZ$19=1</formula>
    </cfRule>
  </conditionalFormatting>
  <conditionalFormatting sqref="CB22:CC33">
    <cfRule type="expression" dxfId="44" priority="46">
      <formula>CB$19=1</formula>
    </cfRule>
  </conditionalFormatting>
  <conditionalFormatting sqref="CF22:CG33">
    <cfRule type="expression" dxfId="43" priority="45">
      <formula>CF$19=1</formula>
    </cfRule>
  </conditionalFormatting>
  <conditionalFormatting sqref="CH22:CI33">
    <cfRule type="expression" dxfId="42" priority="44">
      <formula>CH$19=1</formula>
    </cfRule>
  </conditionalFormatting>
  <conditionalFormatting sqref="CJ22:CK33">
    <cfRule type="expression" dxfId="41" priority="43">
      <formula>CJ$19=1</formula>
    </cfRule>
  </conditionalFormatting>
  <conditionalFormatting sqref="CL22:CM33">
    <cfRule type="expression" dxfId="40" priority="42">
      <formula>CL$19=1</formula>
    </cfRule>
  </conditionalFormatting>
  <conditionalFormatting sqref="CN22:CO33">
    <cfRule type="expression" dxfId="39" priority="41">
      <formula>CN$19=1</formula>
    </cfRule>
  </conditionalFormatting>
  <conditionalFormatting sqref="CP22:CQ33">
    <cfRule type="expression" dxfId="38" priority="40">
      <formula>CP$19=1</formula>
    </cfRule>
  </conditionalFormatting>
  <conditionalFormatting sqref="CR22:CS33">
    <cfRule type="expression" dxfId="37" priority="39">
      <formula>CR$19=1</formula>
    </cfRule>
  </conditionalFormatting>
  <conditionalFormatting sqref="CT22:CU33">
    <cfRule type="expression" dxfId="36" priority="38">
      <formula>CT$19=1</formula>
    </cfRule>
  </conditionalFormatting>
  <conditionalFormatting sqref="CV22:CW33">
    <cfRule type="expression" dxfId="35" priority="37">
      <formula>CV$19=1</formula>
    </cfRule>
  </conditionalFormatting>
  <conditionalFormatting sqref="CZ22:DA33">
    <cfRule type="expression" dxfId="34" priority="36">
      <formula>CZ$19=1</formula>
    </cfRule>
  </conditionalFormatting>
  <conditionalFormatting sqref="DB22:DC33">
    <cfRule type="expression" dxfId="33" priority="35">
      <formula>DB$19=1</formula>
    </cfRule>
  </conditionalFormatting>
  <conditionalFormatting sqref="DD22:DE33">
    <cfRule type="expression" dxfId="32" priority="34">
      <formula>DD$19=1</formula>
    </cfRule>
  </conditionalFormatting>
  <conditionalFormatting sqref="DF22:DG33">
    <cfRule type="expression" dxfId="31" priority="33">
      <formula>DF$19=1</formula>
    </cfRule>
  </conditionalFormatting>
  <conditionalFormatting sqref="DH22:DI33">
    <cfRule type="expression" dxfId="30" priority="32">
      <formula>DH$19=1</formula>
    </cfRule>
  </conditionalFormatting>
  <conditionalFormatting sqref="DJ22:DK33">
    <cfRule type="expression" dxfId="29" priority="31">
      <formula>DJ$19=1</formula>
    </cfRule>
  </conditionalFormatting>
  <conditionalFormatting sqref="DL22:DM33">
    <cfRule type="expression" dxfId="28" priority="30">
      <formula>DL$19=1</formula>
    </cfRule>
  </conditionalFormatting>
  <conditionalFormatting sqref="DN22:DO33">
    <cfRule type="expression" dxfId="27" priority="29">
      <formula>DN$19=1</formula>
    </cfRule>
  </conditionalFormatting>
  <conditionalFormatting sqref="DP22:DQ33">
    <cfRule type="expression" dxfId="26" priority="28">
      <formula>DP$19=1</formula>
    </cfRule>
  </conditionalFormatting>
  <conditionalFormatting sqref="DT22:DU33">
    <cfRule type="expression" dxfId="25" priority="27">
      <formula>DT$19=1</formula>
    </cfRule>
  </conditionalFormatting>
  <conditionalFormatting sqref="DV22:DW33">
    <cfRule type="expression" dxfId="24" priority="26">
      <formula>DV$19=1</formula>
    </cfRule>
  </conditionalFormatting>
  <conditionalFormatting sqref="DX22:DY33">
    <cfRule type="expression" dxfId="23" priority="25">
      <formula>DX$19=1</formula>
    </cfRule>
  </conditionalFormatting>
  <conditionalFormatting sqref="DZ22:EA33">
    <cfRule type="expression" dxfId="22" priority="24">
      <formula>DZ$19=1</formula>
    </cfRule>
  </conditionalFormatting>
  <conditionalFormatting sqref="EB22:EC33">
    <cfRule type="expression" dxfId="21" priority="23">
      <formula>EB$19=1</formula>
    </cfRule>
  </conditionalFormatting>
  <conditionalFormatting sqref="ED22:EE33">
    <cfRule type="expression" dxfId="20" priority="22">
      <formula>ED$19=1</formula>
    </cfRule>
  </conditionalFormatting>
  <conditionalFormatting sqref="EF22:EG33">
    <cfRule type="expression" dxfId="19" priority="21">
      <formula>EF$19=1</formula>
    </cfRule>
  </conditionalFormatting>
  <conditionalFormatting sqref="EH22:EI33">
    <cfRule type="expression" dxfId="18" priority="20">
      <formula>EH$19=1</formula>
    </cfRule>
  </conditionalFormatting>
  <conditionalFormatting sqref="EJ22:EK33">
    <cfRule type="expression" dxfId="17" priority="19">
      <formula>EJ$19=1</formula>
    </cfRule>
  </conditionalFormatting>
  <conditionalFormatting sqref="EN22:EO33">
    <cfRule type="expression" dxfId="16" priority="18">
      <formula>EN$19=1</formula>
    </cfRule>
  </conditionalFormatting>
  <conditionalFormatting sqref="EP22:EQ33">
    <cfRule type="expression" dxfId="15" priority="17">
      <formula>EP$19=1</formula>
    </cfRule>
  </conditionalFormatting>
  <conditionalFormatting sqref="ER22:ES33">
    <cfRule type="expression" dxfId="14" priority="16">
      <formula>ER$19=1</formula>
    </cfRule>
  </conditionalFormatting>
  <conditionalFormatting sqref="ET22:EU33">
    <cfRule type="expression" dxfId="13" priority="15">
      <formula>ET$19=1</formula>
    </cfRule>
  </conditionalFormatting>
  <conditionalFormatting sqref="EV22:EW33">
    <cfRule type="expression" dxfId="12" priority="14">
      <formula>EV$19=1</formula>
    </cfRule>
  </conditionalFormatting>
  <conditionalFormatting sqref="EX22:EY33">
    <cfRule type="expression" dxfId="11" priority="13">
      <formula>EX$19=1</formula>
    </cfRule>
  </conditionalFormatting>
  <conditionalFormatting sqref="EZ22:FA33">
    <cfRule type="expression" dxfId="10" priority="12">
      <formula>EZ$19=1</formula>
    </cfRule>
  </conditionalFormatting>
  <conditionalFormatting sqref="FB22:FC33">
    <cfRule type="expression" dxfId="9" priority="11">
      <formula>FB$19=1</formula>
    </cfRule>
  </conditionalFormatting>
  <conditionalFormatting sqref="FD22:FE33">
    <cfRule type="expression" dxfId="8" priority="10">
      <formula>FD$19=1</formula>
    </cfRule>
  </conditionalFormatting>
  <conditionalFormatting sqref="FH22:FI33">
    <cfRule type="expression" dxfId="7" priority="9">
      <formula>FH$19=1</formula>
    </cfRule>
  </conditionalFormatting>
  <conditionalFormatting sqref="FJ22:FK33">
    <cfRule type="expression" dxfId="6" priority="8">
      <formula>FJ$19=1</formula>
    </cfRule>
  </conditionalFormatting>
  <conditionalFormatting sqref="FL22:FM33">
    <cfRule type="expression" dxfId="5" priority="7">
      <formula>FL$19=1</formula>
    </cfRule>
  </conditionalFormatting>
  <conditionalFormatting sqref="FN22:FO33">
    <cfRule type="expression" dxfId="4" priority="6">
      <formula>FN$19=1</formula>
    </cfRule>
  </conditionalFormatting>
  <conditionalFormatting sqref="FP22:FQ33">
    <cfRule type="expression" dxfId="3" priority="5">
      <formula>FP$19=1</formula>
    </cfRule>
  </conditionalFormatting>
  <conditionalFormatting sqref="FR22:FS33">
    <cfRule type="expression" dxfId="2" priority="4">
      <formula>FR$19=1</formula>
    </cfRule>
  </conditionalFormatting>
  <conditionalFormatting sqref="FT22:FU33">
    <cfRule type="expression" dxfId="1" priority="3">
      <formula>FT$19=1</formula>
    </cfRule>
  </conditionalFormatting>
  <conditionalFormatting sqref="FV22:FW33">
    <cfRule type="expression" dxfId="0" priority="2">
      <formula>FV$19=1</formula>
    </cfRule>
  </conditionalFormatting>
  <dataValidations count="1">
    <dataValidation type="whole" allowBlank="1" showInputMessage="1" showErrorMessage="1" sqref="X22:AO33 AR22:BI33 BL22:CC33 CF22:CW33 CZ22:DQ33 DT22:EK33 EN22:FE33 FH22:FY33">
      <formula1>0</formula1>
      <formula2>100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1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M4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2019-07-09T06:03:39Z</dcterms:created>
  <dcterms:modified xsi:type="dcterms:W3CDTF">2019-07-09T06:11:40Z</dcterms:modified>
</cp:coreProperties>
</file>