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ifc1.ifr.intra2.admin.ch\Userhomes\U80735711\Documents\EXCEL PRATIQUE\"/>
    </mc:Choice>
  </mc:AlternateContent>
  <bookViews>
    <workbookView xWindow="0" yWindow="0" windowWidth="28800" windowHeight="12300"/>
  </bookViews>
  <sheets>
    <sheet name="STANDART" sheetId="1" r:id="rId1"/>
    <sheet name="SETTINGS_SYSTEME" sheetId="2" r:id="rId2"/>
    <sheet name="DB" sheetId="3" r:id="rId3"/>
    <sheet name="Feuil2" sheetId="4" r:id="rId4"/>
  </sheets>
  <definedNames>
    <definedName name="_xlnm.Print_Area" localSheetId="0">STANDART!$F$1:$CJ$50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4" l="1"/>
  <c r="N21" i="1"/>
  <c r="A1" i="4"/>
  <c r="V2" i="1" l="1"/>
  <c r="AR7" i="1"/>
  <c r="BP11" i="1"/>
  <c r="F7" i="1" l="1"/>
  <c r="V4" i="1"/>
  <c r="BV2" i="1"/>
  <c r="BQ2" i="1"/>
</calcChain>
</file>

<file path=xl/sharedStrings.xml><?xml version="1.0" encoding="utf-8"?>
<sst xmlns="http://schemas.openxmlformats.org/spreadsheetml/2006/main" count="127" uniqueCount="43">
  <si>
    <t>q</t>
  </si>
  <si>
    <t>Contact</t>
  </si>
  <si>
    <t>Titre</t>
  </si>
  <si>
    <t>Sous-Titre DAMOB</t>
  </si>
  <si>
    <t>Affichage</t>
  </si>
  <si>
    <t>Menu</t>
  </si>
  <si>
    <t>Titre Home</t>
  </si>
  <si>
    <t>Page d'accueil</t>
  </si>
  <si>
    <t>Titre Contact</t>
  </si>
  <si>
    <t>Startseite</t>
  </si>
  <si>
    <t>Kontakt</t>
  </si>
  <si>
    <t>Pagina iniziale</t>
  </si>
  <si>
    <t>Masquer</t>
  </si>
  <si>
    <t>Ausblenden</t>
  </si>
  <si>
    <t>Nascondere</t>
  </si>
  <si>
    <t>Contatto</t>
  </si>
  <si>
    <t>Titre_Barre Menu (Fermer menu)</t>
  </si>
  <si>
    <t>Titre_Barre Menu (MENU)</t>
  </si>
  <si>
    <t>Titre_Barre Menu (Affichage)</t>
  </si>
  <si>
    <t>Anzeige</t>
  </si>
  <si>
    <t>Display</t>
  </si>
  <si>
    <t>Titre_Barre Menu (Imprimer)</t>
  </si>
  <si>
    <t>Imprimer</t>
  </si>
  <si>
    <t>Ausdrucken</t>
  </si>
  <si>
    <t>Stampa</t>
  </si>
  <si>
    <t>Titre_Barre Menu (Opérateur)</t>
  </si>
  <si>
    <t>Opérateur</t>
  </si>
  <si>
    <t>Operatore</t>
  </si>
  <si>
    <t>Bediener</t>
  </si>
  <si>
    <t>Etat au :</t>
  </si>
  <si>
    <t>A1</t>
  </si>
  <si>
    <t>a</t>
  </si>
  <si>
    <t>u</t>
  </si>
  <si>
    <t>Titre_Barre Menu (Page en haut)</t>
  </si>
  <si>
    <t>Page en haut</t>
  </si>
  <si>
    <t>Seite nach oben</t>
  </si>
  <si>
    <t>Pagina su</t>
  </si>
  <si>
    <t>p</t>
  </si>
  <si>
    <t>¢</t>
  </si>
  <si>
    <t>Grand titre</t>
  </si>
  <si>
    <t>Texte en français</t>
  </si>
  <si>
    <t>Texte en allemand</t>
  </si>
  <si>
    <t>Date et heure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</si>
</sst>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Wingdings 3"/>
      <family val="1"/>
      <charset val="2"/>
    </font>
    <font>
      <sz val="9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8"/>
      <color theme="4" tint="-0.499984740745262"/>
      <name val="Calibri"/>
      <family val="2"/>
      <scheme val="minor"/>
    </font>
    <font>
      <sz val="12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4" tint="-0.499984740745262"/>
      <name val="Wingdings 2"/>
      <family val="1"/>
      <charset val="2"/>
    </font>
    <font>
      <b/>
      <sz val="20"/>
      <color theme="0"/>
      <name val="Calibri"/>
      <family val="2"/>
      <scheme val="minor"/>
    </font>
    <font>
      <b/>
      <sz val="34"/>
      <color theme="0"/>
      <name val="Calibri"/>
      <family val="2"/>
      <scheme val="minor"/>
    </font>
    <font>
      <b/>
      <sz val="58"/>
      <color theme="4" tint="-0.49998474074526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4" tint="-0.499984740745262"/>
      <name val="Wingdings 3"/>
      <family val="1"/>
      <charset val="2"/>
    </font>
    <font>
      <sz val="9"/>
      <color theme="1"/>
      <name val="Wingdings 2"/>
      <family val="1"/>
      <charset val="2"/>
    </font>
    <font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gradientFill>
        <stop position="0">
          <color theme="0" tint="-5.0965910824915313E-2"/>
        </stop>
        <stop position="1">
          <color theme="1" tint="0.49803155613879818"/>
        </stop>
      </gradientFill>
    </fill>
    <fill>
      <gradientFill degree="180">
        <stop position="0">
          <color theme="0" tint="-5.0965910824915313E-2"/>
        </stop>
        <stop position="1">
          <color theme="1" tint="0.49803155613879818"/>
        </stop>
      </gradientFill>
    </fill>
    <fill>
      <patternFill patternType="solid">
        <fgColor theme="4" tint="-0.499984740745262"/>
        <bgColor indexed="64"/>
      </patternFill>
    </fill>
    <fill>
      <gradientFill degree="90">
        <stop position="0">
          <color theme="0" tint="-5.0965910824915313E-2"/>
        </stop>
        <stop position="1">
          <color theme="0" tint="-0.34900967436750391"/>
        </stop>
      </gradient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theme="4" tint="-0.499984740745262"/>
      </left>
      <right/>
      <top style="medium">
        <color theme="4" tint="-0.499984740745262"/>
      </top>
      <bottom/>
      <diagonal/>
    </border>
    <border>
      <left/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/>
      <top/>
      <bottom/>
      <diagonal/>
    </border>
    <border>
      <left/>
      <right style="medium">
        <color theme="4" tint="-0.499984740745262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2" borderId="0" xfId="0" applyFont="1" applyFill="1"/>
    <xf numFmtId="0" fontId="1" fillId="6" borderId="0" xfId="0" applyFont="1" applyFill="1"/>
    <xf numFmtId="0" fontId="1" fillId="7" borderId="0" xfId="0" applyFont="1" applyFill="1"/>
    <xf numFmtId="0" fontId="1" fillId="8" borderId="1" xfId="0" applyFont="1" applyFill="1" applyBorder="1"/>
    <xf numFmtId="0" fontId="1" fillId="2" borderId="3" xfId="0" applyFont="1" applyFill="1" applyBorder="1"/>
    <xf numFmtId="0" fontId="1" fillId="2" borderId="2" xfId="0" applyFont="1" applyFill="1" applyBorder="1"/>
    <xf numFmtId="0" fontId="0" fillId="2" borderId="0" xfId="0" applyFont="1" applyFill="1" applyAlignment="1">
      <alignment vertical="center"/>
    </xf>
    <xf numFmtId="0" fontId="0" fillId="9" borderId="8" xfId="0" applyFill="1" applyBorder="1" applyAlignment="1">
      <alignment horizontal="left" vertical="center" indent="1"/>
    </xf>
    <xf numFmtId="0" fontId="0" fillId="9" borderId="0" xfId="0" applyFill="1" applyAlignment="1">
      <alignment horizontal="left" vertical="center" indent="1"/>
    </xf>
    <xf numFmtId="0" fontId="0" fillId="2" borderId="8" xfId="0" applyFill="1" applyBorder="1" applyAlignment="1">
      <alignment horizontal="left" vertical="center" indent="1"/>
    </xf>
    <xf numFmtId="0" fontId="0" fillId="10" borderId="0" xfId="0" applyFill="1" applyAlignment="1">
      <alignment horizontal="left" vertical="center" indent="1"/>
    </xf>
    <xf numFmtId="0" fontId="0" fillId="3" borderId="8" xfId="0" applyFill="1" applyBorder="1" applyAlignment="1">
      <alignment horizontal="left" vertical="center" indent="1"/>
    </xf>
    <xf numFmtId="0" fontId="0" fillId="3" borderId="0" xfId="0" applyFill="1" applyAlignment="1">
      <alignment horizontal="left" vertical="center" indent="1"/>
    </xf>
    <xf numFmtId="0" fontId="1" fillId="2" borderId="0" xfId="0" applyFont="1" applyFill="1" applyAlignment="1">
      <alignment horizontal="left" vertical="center"/>
    </xf>
    <xf numFmtId="0" fontId="0" fillId="11" borderId="8" xfId="0" applyFill="1" applyBorder="1" applyAlignment="1">
      <alignment horizontal="left" vertical="center" indent="1"/>
    </xf>
    <xf numFmtId="0" fontId="0" fillId="4" borderId="4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top"/>
    </xf>
    <xf numFmtId="0" fontId="3" fillId="8" borderId="1" xfId="0" applyFont="1" applyFill="1" applyBorder="1" applyAlignment="1">
      <alignment horizontal="center" vertical="top"/>
    </xf>
    <xf numFmtId="0" fontId="3" fillId="8" borderId="7" xfId="0" applyFont="1" applyFill="1" applyBorder="1" applyAlignment="1">
      <alignment horizontal="center" vertical="top"/>
    </xf>
    <xf numFmtId="0" fontId="5" fillId="2" borderId="0" xfId="0" applyFont="1" applyFill="1" applyAlignment="1">
      <alignment horizontal="left" vertical="center"/>
    </xf>
    <xf numFmtId="0" fontId="14" fillId="2" borderId="10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22" fontId="1" fillId="2" borderId="10" xfId="0" applyNumberFormat="1" applyFont="1" applyFill="1" applyBorder="1" applyAlignment="1">
      <alignment horizontal="right"/>
    </xf>
    <xf numFmtId="0" fontId="1" fillId="2" borderId="10" xfId="0" applyFont="1" applyFill="1" applyBorder="1" applyAlignment="1">
      <alignment horizontal="right"/>
    </xf>
    <xf numFmtId="0" fontId="12" fillId="7" borderId="0" xfId="0" applyFont="1" applyFill="1" applyAlignment="1">
      <alignment horizontal="center" vertical="center"/>
    </xf>
    <xf numFmtId="0" fontId="13" fillId="2" borderId="9" xfId="0" applyFont="1" applyFill="1" applyBorder="1" applyAlignment="1">
      <alignment horizontal="left" shrinkToFit="1"/>
    </xf>
    <xf numFmtId="0" fontId="4" fillId="2" borderId="0" xfId="0" applyFont="1" applyFill="1" applyAlignment="1">
      <alignment horizontal="center" vertical="center"/>
    </xf>
    <xf numFmtId="0" fontId="12" fillId="7" borderId="11" xfId="0" applyFont="1" applyFill="1" applyBorder="1" applyAlignment="1">
      <alignment horizontal="left" vertical="center" indent="1"/>
    </xf>
    <xf numFmtId="0" fontId="12" fillId="7" borderId="12" xfId="0" applyFont="1" applyFill="1" applyBorder="1" applyAlignment="1">
      <alignment horizontal="left" vertical="center" indent="1"/>
    </xf>
    <xf numFmtId="0" fontId="12" fillId="7" borderId="13" xfId="0" applyFont="1" applyFill="1" applyBorder="1" applyAlignment="1">
      <alignment horizontal="left" vertical="center" indent="1"/>
    </xf>
    <xf numFmtId="0" fontId="12" fillId="7" borderId="14" xfId="0" applyFont="1" applyFill="1" applyBorder="1" applyAlignment="1">
      <alignment horizontal="left" vertical="center" indent="1"/>
    </xf>
    <xf numFmtId="0" fontId="12" fillId="7" borderId="15" xfId="0" applyFont="1" applyFill="1" applyBorder="1" applyAlignment="1">
      <alignment horizontal="left" vertical="center" indent="1"/>
    </xf>
    <xf numFmtId="0" fontId="12" fillId="7" borderId="16" xfId="0" applyFont="1" applyFill="1" applyBorder="1" applyAlignment="1">
      <alignment horizontal="left" vertical="center" indent="1"/>
    </xf>
    <xf numFmtId="22" fontId="10" fillId="7" borderId="12" xfId="0" applyNumberFormat="1" applyFont="1" applyFill="1" applyBorder="1" applyAlignment="1">
      <alignment horizontal="center" vertical="center"/>
    </xf>
    <xf numFmtId="22" fontId="10" fillId="7" borderId="13" xfId="0" applyNumberFormat="1" applyFont="1" applyFill="1" applyBorder="1" applyAlignment="1">
      <alignment horizontal="center" vertical="center"/>
    </xf>
    <xf numFmtId="22" fontId="10" fillId="7" borderId="0" xfId="0" applyNumberFormat="1" applyFont="1" applyFill="1" applyBorder="1" applyAlignment="1">
      <alignment horizontal="center" vertical="center"/>
    </xf>
    <xf numFmtId="22" fontId="10" fillId="7" borderId="18" xfId="0" applyNumberFormat="1" applyFont="1" applyFill="1" applyBorder="1" applyAlignment="1">
      <alignment horizontal="center" vertical="center"/>
    </xf>
    <xf numFmtId="22" fontId="10" fillId="7" borderId="15" xfId="0" applyNumberFormat="1" applyFont="1" applyFill="1" applyBorder="1" applyAlignment="1">
      <alignment horizontal="center" vertical="center"/>
    </xf>
    <xf numFmtId="22" fontId="10" fillId="7" borderId="16" xfId="0" applyNumberFormat="1" applyFont="1" applyFill="1" applyBorder="1" applyAlignment="1">
      <alignment horizontal="center" vertical="center"/>
    </xf>
    <xf numFmtId="22" fontId="9" fillId="7" borderId="11" xfId="0" applyNumberFormat="1" applyFont="1" applyFill="1" applyBorder="1" applyAlignment="1">
      <alignment horizontal="center" vertical="center" shrinkToFit="1"/>
    </xf>
    <xf numFmtId="22" fontId="9" fillId="7" borderId="12" xfId="0" applyNumberFormat="1" applyFont="1" applyFill="1" applyBorder="1" applyAlignment="1">
      <alignment horizontal="center" vertical="center" shrinkToFit="1"/>
    </xf>
    <xf numFmtId="22" fontId="9" fillId="7" borderId="17" xfId="0" applyNumberFormat="1" applyFont="1" applyFill="1" applyBorder="1" applyAlignment="1">
      <alignment horizontal="center" vertical="center" shrinkToFit="1"/>
    </xf>
    <xf numFmtId="22" fontId="9" fillId="7" borderId="0" xfId="0" applyNumberFormat="1" applyFont="1" applyFill="1" applyBorder="1" applyAlignment="1">
      <alignment horizontal="center" vertical="center" shrinkToFit="1"/>
    </xf>
    <xf numFmtId="22" fontId="9" fillId="7" borderId="14" xfId="0" applyNumberFormat="1" applyFont="1" applyFill="1" applyBorder="1" applyAlignment="1">
      <alignment horizontal="center" vertical="center" shrinkToFit="1"/>
    </xf>
    <xf numFmtId="22" fontId="9" fillId="7" borderId="15" xfId="0" applyNumberFormat="1" applyFont="1" applyFill="1" applyBorder="1" applyAlignment="1">
      <alignment horizontal="center" vertical="center" shrinkToFit="1"/>
    </xf>
    <xf numFmtId="0" fontId="11" fillId="2" borderId="0" xfId="0" applyFont="1" applyFill="1" applyAlignment="1">
      <alignment horizontal="left" vertical="center"/>
    </xf>
    <xf numFmtId="0" fontId="7" fillId="4" borderId="0" xfId="0" applyFont="1" applyFill="1" applyAlignment="1">
      <alignment horizontal="center" vertical="center" shrinkToFit="1"/>
    </xf>
    <xf numFmtId="0" fontId="8" fillId="4" borderId="0" xfId="0" applyFont="1" applyFill="1" applyAlignment="1">
      <alignment horizontal="center" vertical="center" shrinkToFit="1"/>
    </xf>
    <xf numFmtId="0" fontId="8" fillId="4" borderId="5" xfId="0" applyFont="1" applyFill="1" applyBorder="1" applyAlignment="1">
      <alignment horizontal="center" vertical="center" shrinkToFit="1"/>
    </xf>
    <xf numFmtId="0" fontId="1" fillId="2" borderId="0" xfId="0" applyFont="1" applyFill="1" applyAlignment="1">
      <alignment horizontal="left" vertical="center"/>
    </xf>
    <xf numFmtId="0" fontId="0" fillId="2" borderId="0" xfId="0" applyFont="1" applyFill="1" applyAlignment="1">
      <alignment horizontal="center" vertical="center"/>
    </xf>
    <xf numFmtId="0" fontId="15" fillId="8" borderId="6" xfId="0" applyFont="1" applyFill="1" applyBorder="1" applyAlignment="1">
      <alignment horizontal="center" vertical="top"/>
    </xf>
    <xf numFmtId="0" fontId="0" fillId="9" borderId="8" xfId="0" applyFill="1" applyBorder="1"/>
    <xf numFmtId="0" fontId="0" fillId="2" borderId="8" xfId="0" applyFill="1" applyBorder="1"/>
    <xf numFmtId="0" fontId="0" fillId="10" borderId="0" xfId="0" applyFill="1"/>
    <xf numFmtId="0" fontId="0" fillId="12" borderId="0" xfId="0" applyFill="1"/>
    <xf numFmtId="22" fontId="0" fillId="10" borderId="0" xfId="0" applyNumberFormat="1" applyFill="1"/>
    <xf numFmtId="22" fontId="17" fillId="2" borderId="0" xfId="0" applyNumberFormat="1" applyFont="1" applyFill="1" applyAlignment="1">
      <alignment horizontal="center" vertical="center"/>
    </xf>
    <xf numFmtId="22" fontId="0" fillId="2" borderId="8" xfId="0" applyNumberFormat="1" applyFill="1" applyBorder="1"/>
    <xf numFmtId="22" fontId="16" fillId="2" borderId="10" xfId="0" applyNumberFormat="1" applyFont="1" applyFill="1" applyBorder="1" applyAlignment="1">
      <alignment horizontal="right"/>
    </xf>
    <xf numFmtId="0" fontId="16" fillId="2" borderId="10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27709</xdr:colOff>
      <xdr:row>6</xdr:row>
      <xdr:rowOff>28575</xdr:rowOff>
    </xdr:from>
    <xdr:to>
      <xdr:col>7</xdr:col>
      <xdr:colOff>162791</xdr:colOff>
      <xdr:row>8</xdr:row>
      <xdr:rowOff>28575</xdr:rowOff>
    </xdr:to>
    <xdr:sp macro="[0]!Menu_Masquer" textlink="">
      <xdr:nvSpPr>
        <xdr:cNvPr id="5" name="Rectangle 4"/>
        <xdr:cNvSpPr>
          <a:spLocks noChangeAspect="1"/>
        </xdr:cNvSpPr>
      </xdr:nvSpPr>
      <xdr:spPr>
        <a:xfrm>
          <a:off x="865909" y="1323975"/>
          <a:ext cx="554182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>
            <a:ln>
              <a:noFill/>
            </a:ln>
            <a:noFill/>
          </a:endParaRPr>
        </a:p>
      </xdr:txBody>
    </xdr:sp>
    <xdr:clientData fPrintsWithSheet="0"/>
  </xdr:twoCellAnchor>
  <xdr:twoCellAnchor editAs="oneCell">
    <xdr:from>
      <xdr:col>80</xdr:col>
      <xdr:colOff>23019</xdr:colOff>
      <xdr:row>0</xdr:row>
      <xdr:rowOff>28183</xdr:rowOff>
    </xdr:from>
    <xdr:to>
      <xdr:col>81</xdr:col>
      <xdr:colOff>136279</xdr:colOff>
      <xdr:row>2</xdr:row>
      <xdr:rowOff>47383</xdr:rowOff>
    </xdr:to>
    <xdr:pic macro="[0]!Langue_DE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483410" y="335761"/>
          <a:ext cx="321619" cy="326778"/>
        </a:xfrm>
        <a:prstGeom prst="rect">
          <a:avLst/>
        </a:prstGeom>
      </xdr:spPr>
    </xdr:pic>
    <xdr:clientData/>
  </xdr:twoCellAnchor>
  <xdr:twoCellAnchor editAs="oneCell">
    <xdr:from>
      <xdr:col>81</xdr:col>
      <xdr:colOff>195356</xdr:colOff>
      <xdr:row>0</xdr:row>
      <xdr:rowOff>28183</xdr:rowOff>
    </xdr:from>
    <xdr:to>
      <xdr:col>83</xdr:col>
      <xdr:colOff>96101</xdr:colOff>
      <xdr:row>2</xdr:row>
      <xdr:rowOff>47383</xdr:rowOff>
    </xdr:to>
    <xdr:pic macro="[0]!Langue_FR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864106" y="335761"/>
          <a:ext cx="317464" cy="326778"/>
        </a:xfrm>
        <a:prstGeom prst="rect">
          <a:avLst/>
        </a:prstGeom>
      </xdr:spPr>
    </xdr:pic>
    <xdr:clientData/>
  </xdr:twoCellAnchor>
  <xdr:twoCellAnchor editAs="oneCell">
    <xdr:from>
      <xdr:col>83</xdr:col>
      <xdr:colOff>155178</xdr:colOff>
      <xdr:row>0</xdr:row>
      <xdr:rowOff>28183</xdr:rowOff>
    </xdr:from>
    <xdr:to>
      <xdr:col>85</xdr:col>
      <xdr:colOff>57113</xdr:colOff>
      <xdr:row>2</xdr:row>
      <xdr:rowOff>47383</xdr:rowOff>
    </xdr:to>
    <xdr:pic macro="[0]!Langue_IT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240647" y="335761"/>
          <a:ext cx="318654" cy="326778"/>
        </a:xfrm>
        <a:prstGeom prst="rect">
          <a:avLst/>
        </a:prstGeom>
      </xdr:spPr>
    </xdr:pic>
    <xdr:clientData/>
  </xdr:twoCellAnchor>
  <xdr:twoCellAnchor>
    <xdr:from>
      <xdr:col>45</xdr:col>
      <xdr:colOff>166987</xdr:colOff>
      <xdr:row>1</xdr:row>
      <xdr:rowOff>147891</xdr:rowOff>
    </xdr:from>
    <xdr:to>
      <xdr:col>53</xdr:col>
      <xdr:colOff>168671</xdr:colOff>
      <xdr:row>4</xdr:row>
      <xdr:rowOff>29766</xdr:rowOff>
    </xdr:to>
    <xdr:sp macro="[0]!FullScreen" textlink="">
      <xdr:nvSpPr>
        <xdr:cNvPr id="13" name="Rectangle 12"/>
        <xdr:cNvSpPr/>
      </xdr:nvSpPr>
      <xdr:spPr>
        <a:xfrm>
          <a:off x="9334800" y="247110"/>
          <a:ext cx="1668559" cy="50695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/>
            <a:t>PLEIN ECRAN</a:t>
          </a:r>
        </a:p>
      </xdr:txBody>
    </xdr:sp>
    <xdr:clientData/>
  </xdr:twoCellAnchor>
  <xdr:twoCellAnchor>
    <xdr:from>
      <xdr:col>6</xdr:col>
      <xdr:colOff>39687</xdr:colOff>
      <xdr:row>1</xdr:row>
      <xdr:rowOff>19845</xdr:rowOff>
    </xdr:from>
    <xdr:to>
      <xdr:col>19</xdr:col>
      <xdr:colOff>69453</xdr:colOff>
      <xdr:row>4</xdr:row>
      <xdr:rowOff>19845</xdr:rowOff>
    </xdr:to>
    <xdr:sp macro="[0]!Menu_Afficher" textlink="">
      <xdr:nvSpPr>
        <xdr:cNvPr id="14" name="Rectangle 13"/>
        <xdr:cNvSpPr/>
      </xdr:nvSpPr>
      <xdr:spPr>
        <a:xfrm>
          <a:off x="1081484" y="119064"/>
          <a:ext cx="2738438" cy="62507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/>
            <a:t>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95250</xdr:rowOff>
    </xdr:from>
    <xdr:to>
      <xdr:col>1</xdr:col>
      <xdr:colOff>438300</xdr:colOff>
      <xdr:row>0</xdr:row>
      <xdr:rowOff>419250</xdr:rowOff>
    </xdr:to>
    <xdr:pic macro="[0]!Langue_D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9525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497377</xdr:colOff>
      <xdr:row>0</xdr:row>
      <xdr:rowOff>95250</xdr:rowOff>
    </xdr:from>
    <xdr:to>
      <xdr:col>1</xdr:col>
      <xdr:colOff>817222</xdr:colOff>
      <xdr:row>0</xdr:row>
      <xdr:rowOff>419250</xdr:rowOff>
    </xdr:to>
    <xdr:pic macro="[0]!Langue_FR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4077" y="95250"/>
          <a:ext cx="319845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876299</xdr:colOff>
      <xdr:row>0</xdr:row>
      <xdr:rowOff>95250</xdr:rowOff>
    </xdr:from>
    <xdr:to>
      <xdr:col>1</xdr:col>
      <xdr:colOff>1196144</xdr:colOff>
      <xdr:row>0</xdr:row>
      <xdr:rowOff>419250</xdr:rowOff>
    </xdr:to>
    <xdr:pic macro="[0]!Langue_IT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2999" y="95250"/>
          <a:ext cx="319845" cy="3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714375</xdr:colOff>
      <xdr:row>4</xdr:row>
      <xdr:rowOff>152400</xdr:rowOff>
    </xdr:from>
    <xdr:to>
      <xdr:col>6</xdr:col>
      <xdr:colOff>561708</xdr:colOff>
      <xdr:row>14</xdr:row>
      <xdr:rowOff>190233</xdr:rowOff>
    </xdr:to>
    <xdr:pic macro="[0]!INSERER_MAINTENANT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0625" y="914400"/>
          <a:ext cx="2133333" cy="2133333"/>
        </a:xfrm>
        <a:prstGeom prst="rect">
          <a:avLst/>
        </a:prstGeom>
      </xdr:spPr>
    </xdr:pic>
    <xdr:clientData/>
  </xdr:twoCellAnchor>
  <xdr:twoCellAnchor>
    <xdr:from>
      <xdr:col>7</xdr:col>
      <xdr:colOff>88628</xdr:colOff>
      <xdr:row>9</xdr:row>
      <xdr:rowOff>196992</xdr:rowOff>
    </xdr:from>
    <xdr:to>
      <xdr:col>10</xdr:col>
      <xdr:colOff>469628</xdr:colOff>
      <xdr:row>14</xdr:row>
      <xdr:rowOff>88198</xdr:rowOff>
    </xdr:to>
    <xdr:sp macro="" textlink="">
      <xdr:nvSpPr>
        <xdr:cNvPr id="3" name="Flèche droite 2"/>
        <xdr:cNvSpPr/>
      </xdr:nvSpPr>
      <xdr:spPr>
        <a:xfrm rot="11941996" flipV="1">
          <a:off x="7422878" y="1911492"/>
          <a:ext cx="2667000" cy="1034206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/>
            <a:t>CLIQUE SUR L'IMAGE POUR INSERER LA DATE ET HEURE "MAINTENANT"</a:t>
          </a:r>
        </a:p>
      </xdr:txBody>
    </xdr:sp>
    <xdr:clientData/>
  </xdr:twoCellAnchor>
  <xdr:twoCellAnchor editAs="oneCell">
    <xdr:from>
      <xdr:col>3</xdr:col>
      <xdr:colOff>676275</xdr:colOff>
      <xdr:row>17</xdr:row>
      <xdr:rowOff>85725</xdr:rowOff>
    </xdr:from>
    <xdr:to>
      <xdr:col>6</xdr:col>
      <xdr:colOff>523608</xdr:colOff>
      <xdr:row>28</xdr:row>
      <xdr:rowOff>123558</xdr:rowOff>
    </xdr:to>
    <xdr:pic macro="[0]!EFFACER_MAINTENANT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10175" y="3514725"/>
          <a:ext cx="2133333" cy="2133333"/>
        </a:xfrm>
        <a:prstGeom prst="rect">
          <a:avLst/>
        </a:prstGeom>
      </xdr:spPr>
    </xdr:pic>
    <xdr:clientData/>
  </xdr:twoCellAnchor>
  <xdr:twoCellAnchor>
    <xdr:from>
      <xdr:col>7</xdr:col>
      <xdr:colOff>12659</xdr:colOff>
      <xdr:row>21</xdr:row>
      <xdr:rowOff>74635</xdr:rowOff>
    </xdr:from>
    <xdr:to>
      <xdr:col>10</xdr:col>
      <xdr:colOff>393659</xdr:colOff>
      <xdr:row>32</xdr:row>
      <xdr:rowOff>4975</xdr:rowOff>
    </xdr:to>
    <xdr:sp macro="" textlink="">
      <xdr:nvSpPr>
        <xdr:cNvPr id="8" name="Flèche droite 7"/>
        <xdr:cNvSpPr/>
      </xdr:nvSpPr>
      <xdr:spPr>
        <a:xfrm rot="11941996" flipV="1">
          <a:off x="7594559" y="4265635"/>
          <a:ext cx="2667000" cy="20258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/>
            <a:t>CLIQUE SUR L'IMAGE POUR EFFACER</a:t>
          </a:r>
          <a:r>
            <a:rPr lang="fr-CH" sz="1100" baseline="0"/>
            <a:t> LE CONTENU DE LA CELLULE</a:t>
          </a:r>
        </a:p>
        <a:p>
          <a:pPr algn="l"/>
          <a:r>
            <a:rPr lang="fr-CH" sz="1100" baseline="0"/>
            <a:t>ATTENTION !!! CELLULE LIEE AVEC LA PAGE DB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K50"/>
  <sheetViews>
    <sheetView tabSelected="1" topLeftCell="B1" zoomScale="96" zoomScaleNormal="96" workbookViewId="0">
      <pane ySplit="9" topLeftCell="A10" activePane="bottomLeft" state="frozen"/>
      <selection activeCell="B1" sqref="B1"/>
      <selection pane="bottomLeft" activeCell="N21" sqref="N21:V21"/>
    </sheetView>
  </sheetViews>
  <sheetFormatPr baseColWidth="10" defaultColWidth="3.140625" defaultRowHeight="16.5" customHeight="1" x14ac:dyDescent="0.25"/>
  <cols>
    <col min="1" max="1" width="3.140625" style="1" hidden="1" customWidth="1"/>
    <col min="2" max="4" width="3.140625" style="2"/>
    <col min="5" max="5" width="3.140625" style="3"/>
    <col min="6" max="88" width="3.140625" style="4"/>
    <col min="89" max="89" width="3.140625" style="5"/>
    <col min="90" max="91" width="2.140625" style="2" customWidth="1"/>
    <col min="92" max="16384" width="3.140625" style="2"/>
  </cols>
  <sheetData>
    <row r="1" spans="6:88" ht="7.5" customHeight="1" x14ac:dyDescent="0.25"/>
    <row r="2" spans="6:88" ht="16.5" customHeight="1" x14ac:dyDescent="0.25">
      <c r="T2" s="8"/>
      <c r="V2" s="26" t="str">
        <f>SETTINGS_SYSTEME!E2</f>
        <v>Texte en français</v>
      </c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BQ2" s="57" t="str">
        <f>SETTINGS_SYSTEME!C2</f>
        <v>Page d'accueil</v>
      </c>
      <c r="BR2" s="57"/>
      <c r="BS2" s="57"/>
      <c r="BT2" s="57"/>
      <c r="BU2" s="57"/>
      <c r="BV2" s="57" t="str">
        <f>SETTINGS_SYSTEME!D2</f>
        <v>Contact</v>
      </c>
      <c r="BW2" s="57"/>
      <c r="BX2" s="57"/>
      <c r="BY2" s="57"/>
      <c r="BZ2" s="57"/>
      <c r="CA2" s="9"/>
    </row>
    <row r="3" spans="6:88" ht="16.5" customHeight="1" x14ac:dyDescent="0.25">
      <c r="T3" s="8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</row>
    <row r="4" spans="6:88" ht="16.5" customHeight="1" x14ac:dyDescent="0.25">
      <c r="T4" s="8"/>
      <c r="V4" s="56" t="str">
        <f>SETTINGS_SYSTEME!F2</f>
        <v>Texte en français</v>
      </c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17"/>
      <c r="AK4" s="17"/>
      <c r="BY4" s="10"/>
      <c r="BZ4" s="10"/>
      <c r="CA4" s="10"/>
    </row>
    <row r="6" spans="6:88" ht="4.5" customHeight="1" x14ac:dyDescent="0.25"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</row>
    <row r="7" spans="6:88" ht="16.5" hidden="1" customHeight="1" x14ac:dyDescent="0.25">
      <c r="F7" s="53" t="str">
        <f>SETTINGS_SYSTEME!G2</f>
        <v>Masquer</v>
      </c>
      <c r="G7" s="54"/>
      <c r="H7" s="55"/>
      <c r="I7" s="19" t="s">
        <v>5</v>
      </c>
      <c r="J7" s="20"/>
      <c r="K7" s="20"/>
      <c r="L7" s="20"/>
      <c r="M7" s="20"/>
      <c r="N7" s="20"/>
      <c r="O7" s="21"/>
      <c r="P7" s="19" t="s">
        <v>5</v>
      </c>
      <c r="Q7" s="20"/>
      <c r="R7" s="20"/>
      <c r="S7" s="20"/>
      <c r="T7" s="20"/>
      <c r="U7" s="20"/>
      <c r="V7" s="21"/>
      <c r="W7" s="19" t="s">
        <v>5</v>
      </c>
      <c r="X7" s="20"/>
      <c r="Y7" s="20"/>
      <c r="Z7" s="20"/>
      <c r="AA7" s="20"/>
      <c r="AB7" s="20"/>
      <c r="AC7" s="21"/>
      <c r="AD7" s="19" t="s">
        <v>5</v>
      </c>
      <c r="AE7" s="20"/>
      <c r="AF7" s="20"/>
      <c r="AG7" s="20"/>
      <c r="AH7" s="20"/>
      <c r="AI7" s="20"/>
      <c r="AJ7" s="21"/>
      <c r="AK7" s="19" t="s">
        <v>5</v>
      </c>
      <c r="AL7" s="20"/>
      <c r="AM7" s="20"/>
      <c r="AN7" s="20"/>
      <c r="AO7" s="20"/>
      <c r="AP7" s="20"/>
      <c r="AQ7" s="21"/>
      <c r="AR7" s="19" t="str">
        <f>SETTINGS_SYSTEME!L2</f>
        <v>Page en haut</v>
      </c>
      <c r="AS7" s="20"/>
      <c r="AT7" s="20"/>
      <c r="AU7" s="20"/>
      <c r="AV7" s="20"/>
      <c r="AW7" s="20"/>
      <c r="AX7" s="21"/>
      <c r="AY7" s="19" t="s">
        <v>5</v>
      </c>
      <c r="AZ7" s="20"/>
      <c r="BA7" s="20"/>
      <c r="BB7" s="20"/>
      <c r="BC7" s="20"/>
      <c r="BD7" s="20"/>
      <c r="BE7" s="21"/>
      <c r="BF7" s="19" t="s">
        <v>5</v>
      </c>
      <c r="BG7" s="20"/>
      <c r="BH7" s="20"/>
      <c r="BI7" s="20"/>
      <c r="BJ7" s="20"/>
      <c r="BK7" s="20"/>
      <c r="BL7" s="21"/>
      <c r="BM7" s="19" t="s">
        <v>5</v>
      </c>
      <c r="BN7" s="20"/>
      <c r="BO7" s="20"/>
      <c r="BP7" s="20"/>
      <c r="BQ7" s="20"/>
      <c r="BR7" s="20"/>
      <c r="BS7" s="21"/>
      <c r="BT7" s="19" t="s">
        <v>5</v>
      </c>
      <c r="BU7" s="20"/>
      <c r="BV7" s="20"/>
      <c r="BW7" s="20"/>
      <c r="BX7" s="20"/>
      <c r="BY7" s="20"/>
      <c r="BZ7" s="21"/>
      <c r="CA7" s="19" t="s">
        <v>5</v>
      </c>
      <c r="CB7" s="20"/>
      <c r="CC7" s="20"/>
      <c r="CD7" s="20"/>
      <c r="CE7" s="20"/>
      <c r="CF7" s="20"/>
      <c r="CG7" s="21"/>
      <c r="CH7" s="2"/>
      <c r="CI7" s="2"/>
      <c r="CJ7" s="2"/>
    </row>
    <row r="8" spans="6:88" ht="16.5" hidden="1" customHeight="1" x14ac:dyDescent="0.25">
      <c r="F8" s="54"/>
      <c r="G8" s="54"/>
      <c r="H8" s="55"/>
      <c r="I8" s="22"/>
      <c r="J8" s="20"/>
      <c r="K8" s="20"/>
      <c r="L8" s="20"/>
      <c r="M8" s="20"/>
      <c r="N8" s="20"/>
      <c r="O8" s="21"/>
      <c r="P8" s="22"/>
      <c r="Q8" s="20"/>
      <c r="R8" s="20"/>
      <c r="S8" s="20"/>
      <c r="T8" s="20"/>
      <c r="U8" s="20"/>
      <c r="V8" s="21"/>
      <c r="W8" s="22"/>
      <c r="X8" s="20"/>
      <c r="Y8" s="20"/>
      <c r="Z8" s="20"/>
      <c r="AA8" s="20"/>
      <c r="AB8" s="20"/>
      <c r="AC8" s="21"/>
      <c r="AD8" s="22"/>
      <c r="AE8" s="20"/>
      <c r="AF8" s="20"/>
      <c r="AG8" s="20"/>
      <c r="AH8" s="20"/>
      <c r="AI8" s="20"/>
      <c r="AJ8" s="21"/>
      <c r="AK8" s="22"/>
      <c r="AL8" s="20"/>
      <c r="AM8" s="20"/>
      <c r="AN8" s="20"/>
      <c r="AO8" s="20"/>
      <c r="AP8" s="20"/>
      <c r="AQ8" s="21"/>
      <c r="AR8" s="22"/>
      <c r="AS8" s="20"/>
      <c r="AT8" s="20"/>
      <c r="AU8" s="20"/>
      <c r="AV8" s="20"/>
      <c r="AW8" s="20"/>
      <c r="AX8" s="21"/>
      <c r="AY8" s="22"/>
      <c r="AZ8" s="20"/>
      <c r="BA8" s="20"/>
      <c r="BB8" s="20"/>
      <c r="BC8" s="20"/>
      <c r="BD8" s="20"/>
      <c r="BE8" s="21"/>
      <c r="BF8" s="22"/>
      <c r="BG8" s="20"/>
      <c r="BH8" s="20"/>
      <c r="BI8" s="20"/>
      <c r="BJ8" s="20"/>
      <c r="BK8" s="20"/>
      <c r="BL8" s="21"/>
      <c r="BM8" s="22"/>
      <c r="BN8" s="20"/>
      <c r="BO8" s="20"/>
      <c r="BP8" s="20"/>
      <c r="BQ8" s="20"/>
      <c r="BR8" s="20"/>
      <c r="BS8" s="21"/>
      <c r="BT8" s="22"/>
      <c r="BU8" s="20"/>
      <c r="BV8" s="20"/>
      <c r="BW8" s="20"/>
      <c r="BX8" s="20"/>
      <c r="BY8" s="20"/>
      <c r="BZ8" s="21"/>
      <c r="CA8" s="22"/>
      <c r="CB8" s="20"/>
      <c r="CC8" s="20"/>
      <c r="CD8" s="20"/>
      <c r="CE8" s="20"/>
      <c r="CF8" s="20"/>
      <c r="CG8" s="21"/>
      <c r="CH8" s="2"/>
      <c r="CI8" s="2"/>
      <c r="CJ8" s="2"/>
    </row>
    <row r="9" spans="6:88" ht="16.5" hidden="1" customHeight="1" x14ac:dyDescent="0.25">
      <c r="F9" s="7"/>
      <c r="G9" s="7"/>
      <c r="H9" s="7"/>
      <c r="I9" s="58" t="s">
        <v>38</v>
      </c>
      <c r="J9" s="24"/>
      <c r="K9" s="24"/>
      <c r="L9" s="24"/>
      <c r="M9" s="24"/>
      <c r="N9" s="24"/>
      <c r="O9" s="25"/>
      <c r="P9" s="23" t="s">
        <v>0</v>
      </c>
      <c r="Q9" s="24"/>
      <c r="R9" s="24"/>
      <c r="S9" s="24"/>
      <c r="T9" s="24"/>
      <c r="U9" s="24"/>
      <c r="V9" s="25"/>
      <c r="W9" s="23" t="s">
        <v>0</v>
      </c>
      <c r="X9" s="24"/>
      <c r="Y9" s="24"/>
      <c r="Z9" s="24"/>
      <c r="AA9" s="24"/>
      <c r="AB9" s="24"/>
      <c r="AC9" s="25"/>
      <c r="AD9" s="23" t="s">
        <v>0</v>
      </c>
      <c r="AE9" s="24"/>
      <c r="AF9" s="24"/>
      <c r="AG9" s="24"/>
      <c r="AH9" s="24"/>
      <c r="AI9" s="24"/>
      <c r="AJ9" s="25"/>
      <c r="AK9" s="23" t="s">
        <v>0</v>
      </c>
      <c r="AL9" s="24"/>
      <c r="AM9" s="24"/>
      <c r="AN9" s="24"/>
      <c r="AO9" s="24"/>
      <c r="AP9" s="24"/>
      <c r="AQ9" s="25"/>
      <c r="AR9" s="23" t="s">
        <v>37</v>
      </c>
      <c r="AS9" s="24"/>
      <c r="AT9" s="24"/>
      <c r="AU9" s="24"/>
      <c r="AV9" s="24"/>
      <c r="AW9" s="24"/>
      <c r="AX9" s="25"/>
      <c r="AY9" s="23" t="s">
        <v>0</v>
      </c>
      <c r="AZ9" s="24"/>
      <c r="BA9" s="24"/>
      <c r="BB9" s="24"/>
      <c r="BC9" s="24"/>
      <c r="BD9" s="24"/>
      <c r="BE9" s="25"/>
      <c r="BF9" s="23" t="s">
        <v>0</v>
      </c>
      <c r="BG9" s="24"/>
      <c r="BH9" s="24"/>
      <c r="BI9" s="24"/>
      <c r="BJ9" s="24"/>
      <c r="BK9" s="24"/>
      <c r="BL9" s="25"/>
      <c r="BM9" s="23" t="s">
        <v>0</v>
      </c>
      <c r="BN9" s="24"/>
      <c r="BO9" s="24"/>
      <c r="BP9" s="24"/>
      <c r="BQ9" s="24"/>
      <c r="BR9" s="24"/>
      <c r="BS9" s="25"/>
      <c r="BT9" s="23" t="s">
        <v>0</v>
      </c>
      <c r="BU9" s="24"/>
      <c r="BV9" s="24"/>
      <c r="BW9" s="24"/>
      <c r="BX9" s="24"/>
      <c r="BY9" s="24"/>
      <c r="BZ9" s="25"/>
      <c r="CA9" s="23" t="s">
        <v>0</v>
      </c>
      <c r="CB9" s="24"/>
      <c r="CC9" s="24"/>
      <c r="CD9" s="24"/>
      <c r="CE9" s="24"/>
      <c r="CF9" s="24"/>
      <c r="CG9" s="25"/>
      <c r="CH9" s="7"/>
      <c r="CI9" s="7"/>
      <c r="CJ9" s="7"/>
    </row>
    <row r="10" spans="6:88" ht="16.5" customHeight="1" thickBot="1" x14ac:dyDescent="0.3"/>
    <row r="11" spans="6:88" ht="16.5" customHeight="1" x14ac:dyDescent="0.25">
      <c r="I11" s="52" t="s">
        <v>39</v>
      </c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BK11" s="46" t="s">
        <v>29</v>
      </c>
      <c r="BL11" s="47"/>
      <c r="BM11" s="47"/>
      <c r="BN11" s="47"/>
      <c r="BO11" s="47"/>
      <c r="BP11" s="40">
        <f ca="1">NOW()</f>
        <v>43587.558292361115</v>
      </c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41"/>
    </row>
    <row r="12" spans="6:88" ht="16.5" customHeight="1" x14ac:dyDescent="0.25"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BK12" s="48"/>
      <c r="BL12" s="49"/>
      <c r="BM12" s="49"/>
      <c r="BN12" s="49"/>
      <c r="BO12" s="49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3"/>
    </row>
    <row r="13" spans="6:88" ht="16.5" customHeight="1" x14ac:dyDescent="0.25"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BK13" s="48"/>
      <c r="BL13" s="49"/>
      <c r="BM13" s="49"/>
      <c r="BN13" s="49"/>
      <c r="BO13" s="49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  <c r="CE13" s="42"/>
      <c r="CF13" s="42"/>
      <c r="CG13" s="43"/>
    </row>
    <row r="14" spans="6:88" ht="16.5" customHeight="1" thickBot="1" x14ac:dyDescent="0.3"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BK14" s="50"/>
      <c r="BL14" s="51"/>
      <c r="BM14" s="51"/>
      <c r="BN14" s="51"/>
      <c r="BO14" s="51"/>
      <c r="BP14" s="44"/>
      <c r="BQ14" s="44"/>
      <c r="BR14" s="44"/>
      <c r="BS14" s="44"/>
      <c r="BT14" s="44"/>
      <c r="BU14" s="44"/>
      <c r="BV14" s="44"/>
      <c r="BW14" s="44"/>
      <c r="BX14" s="44"/>
      <c r="BY14" s="44"/>
      <c r="BZ14" s="44"/>
      <c r="CA14" s="44"/>
      <c r="CB14" s="44"/>
      <c r="CC14" s="44"/>
      <c r="CD14" s="44"/>
      <c r="CE14" s="44"/>
      <c r="CF14" s="44"/>
      <c r="CG14" s="45"/>
    </row>
    <row r="16" spans="6:88" ht="16.5" customHeight="1" thickBot="1" x14ac:dyDescent="0.3"/>
    <row r="17" spans="9:85" ht="16.5" customHeight="1" x14ac:dyDescent="0.25">
      <c r="I17" s="34" t="s">
        <v>2</v>
      </c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6"/>
      <c r="AC17" s="34" t="s">
        <v>2</v>
      </c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6"/>
      <c r="AW17" s="34" t="s">
        <v>2</v>
      </c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6"/>
    </row>
    <row r="18" spans="9:85" ht="16.5" customHeight="1" thickBot="1" x14ac:dyDescent="0.3">
      <c r="I18" s="37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9"/>
      <c r="AC18" s="37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9"/>
      <c r="AW18" s="37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9"/>
    </row>
    <row r="20" spans="9:85" ht="16.5" customHeight="1" x14ac:dyDescent="0.25">
      <c r="I20" s="31" t="s">
        <v>30</v>
      </c>
      <c r="J20" s="31"/>
      <c r="L20" s="32" t="s">
        <v>2</v>
      </c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3" t="s">
        <v>31</v>
      </c>
      <c r="X20" s="33"/>
      <c r="Y20" s="33" t="s">
        <v>31</v>
      </c>
      <c r="Z20" s="33"/>
      <c r="AC20" s="31" t="s">
        <v>30</v>
      </c>
      <c r="AD20" s="31"/>
      <c r="AF20" s="32" t="s">
        <v>2</v>
      </c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3" t="s">
        <v>31</v>
      </c>
      <c r="AR20" s="33"/>
      <c r="AS20" s="33" t="s">
        <v>31</v>
      </c>
      <c r="AT20" s="33"/>
    </row>
    <row r="21" spans="9:85" ht="16.5" customHeight="1" x14ac:dyDescent="0.3">
      <c r="I21" s="31"/>
      <c r="J21" s="31"/>
      <c r="L21" s="27" t="s">
        <v>32</v>
      </c>
      <c r="M21" s="28"/>
      <c r="N21" s="66" t="str">
        <f>IF(DB!A2="","",DB!A2)</f>
        <v/>
      </c>
      <c r="O21" s="67"/>
      <c r="P21" s="67"/>
      <c r="Q21" s="67"/>
      <c r="R21" s="67"/>
      <c r="S21" s="67"/>
      <c r="T21" s="67"/>
      <c r="U21" s="67"/>
      <c r="V21" s="67"/>
      <c r="W21" s="33"/>
      <c r="X21" s="33"/>
      <c r="Y21" s="33"/>
      <c r="Z21" s="33"/>
      <c r="AC21" s="31"/>
      <c r="AD21" s="31"/>
      <c r="AF21" s="27" t="s">
        <v>32</v>
      </c>
      <c r="AG21" s="28"/>
      <c r="AH21" s="29">
        <v>43507.458333333336</v>
      </c>
      <c r="AI21" s="30"/>
      <c r="AJ21" s="30"/>
      <c r="AK21" s="30"/>
      <c r="AL21" s="30"/>
      <c r="AM21" s="30"/>
      <c r="AN21" s="30"/>
      <c r="AO21" s="30"/>
      <c r="AP21" s="30"/>
      <c r="AQ21" s="33"/>
      <c r="AR21" s="33"/>
      <c r="AS21" s="33"/>
      <c r="AT21" s="33"/>
    </row>
    <row r="23" spans="9:85" ht="16.5" customHeight="1" x14ac:dyDescent="0.25">
      <c r="I23" s="31" t="s">
        <v>30</v>
      </c>
      <c r="J23" s="31"/>
      <c r="L23" s="32" t="s">
        <v>2</v>
      </c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3" t="s">
        <v>31</v>
      </c>
      <c r="X23" s="33"/>
      <c r="Y23" s="33" t="s">
        <v>31</v>
      </c>
      <c r="Z23" s="33"/>
      <c r="AC23" s="31" t="s">
        <v>30</v>
      </c>
      <c r="AD23" s="31"/>
      <c r="AF23" s="32" t="s">
        <v>2</v>
      </c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3" t="s">
        <v>31</v>
      </c>
      <c r="AR23" s="33"/>
      <c r="AS23" s="33" t="s">
        <v>31</v>
      </c>
      <c r="AT23" s="33"/>
    </row>
    <row r="24" spans="9:85" ht="16.5" customHeight="1" x14ac:dyDescent="0.25">
      <c r="I24" s="31"/>
      <c r="J24" s="31"/>
      <c r="L24" s="27" t="s">
        <v>32</v>
      </c>
      <c r="M24" s="28"/>
      <c r="N24" s="29">
        <v>43507.458333333336</v>
      </c>
      <c r="O24" s="30"/>
      <c r="P24" s="30"/>
      <c r="Q24" s="30"/>
      <c r="R24" s="30"/>
      <c r="S24" s="30"/>
      <c r="T24" s="30"/>
      <c r="U24" s="30"/>
      <c r="V24" s="30"/>
      <c r="W24" s="33"/>
      <c r="X24" s="33"/>
      <c r="Y24" s="33"/>
      <c r="Z24" s="33"/>
      <c r="AC24" s="31"/>
      <c r="AD24" s="31"/>
      <c r="AF24" s="27" t="s">
        <v>32</v>
      </c>
      <c r="AG24" s="28"/>
      <c r="AH24" s="29">
        <v>43507.458333333336</v>
      </c>
      <c r="AI24" s="30"/>
      <c r="AJ24" s="30"/>
      <c r="AK24" s="30"/>
      <c r="AL24" s="30"/>
      <c r="AM24" s="30"/>
      <c r="AN24" s="30"/>
      <c r="AO24" s="30"/>
      <c r="AP24" s="30"/>
      <c r="AQ24" s="33"/>
      <c r="AR24" s="33"/>
      <c r="AS24" s="33"/>
      <c r="AT24" s="33"/>
    </row>
    <row r="26" spans="9:85" ht="16.5" customHeight="1" x14ac:dyDescent="0.25">
      <c r="AC26" s="31" t="s">
        <v>30</v>
      </c>
      <c r="AD26" s="31"/>
      <c r="AF26" s="32" t="s">
        <v>2</v>
      </c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3" t="s">
        <v>31</v>
      </c>
      <c r="AR26" s="33"/>
      <c r="AS26" s="33" t="s">
        <v>31</v>
      </c>
      <c r="AT26" s="33"/>
    </row>
    <row r="27" spans="9:85" ht="16.5" customHeight="1" x14ac:dyDescent="0.25">
      <c r="AC27" s="31"/>
      <c r="AD27" s="31"/>
      <c r="AF27" s="27" t="s">
        <v>32</v>
      </c>
      <c r="AG27" s="28"/>
      <c r="AH27" s="29">
        <v>43507.458333333336</v>
      </c>
      <c r="AI27" s="30"/>
      <c r="AJ27" s="30"/>
      <c r="AK27" s="30"/>
      <c r="AL27" s="30"/>
      <c r="AM27" s="30"/>
      <c r="AN27" s="30"/>
      <c r="AO27" s="30"/>
      <c r="AP27" s="30"/>
      <c r="AQ27" s="33"/>
      <c r="AR27" s="33"/>
      <c r="AS27" s="33"/>
      <c r="AT27" s="33"/>
    </row>
    <row r="29" spans="9:85" ht="16.5" customHeight="1" x14ac:dyDescent="0.25">
      <c r="AC29" s="31" t="s">
        <v>30</v>
      </c>
      <c r="AD29" s="31"/>
      <c r="AF29" s="32" t="s">
        <v>2</v>
      </c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3" t="s">
        <v>31</v>
      </c>
      <c r="AR29" s="33"/>
      <c r="AS29" s="33" t="s">
        <v>31</v>
      </c>
      <c r="AT29" s="33"/>
    </row>
    <row r="30" spans="9:85" ht="16.5" customHeight="1" x14ac:dyDescent="0.25">
      <c r="AC30" s="31"/>
      <c r="AD30" s="31"/>
      <c r="AF30" s="27" t="s">
        <v>32</v>
      </c>
      <c r="AG30" s="28"/>
      <c r="AH30" s="29">
        <v>43507.458333333336</v>
      </c>
      <c r="AI30" s="30"/>
      <c r="AJ30" s="30"/>
      <c r="AK30" s="30"/>
      <c r="AL30" s="30"/>
      <c r="AM30" s="30"/>
      <c r="AN30" s="30"/>
      <c r="AO30" s="30"/>
      <c r="AP30" s="30"/>
      <c r="AQ30" s="33"/>
      <c r="AR30" s="33"/>
      <c r="AS30" s="33"/>
      <c r="AT30" s="33"/>
    </row>
    <row r="32" spans="9:85" ht="16.5" customHeight="1" x14ac:dyDescent="0.25">
      <c r="AC32" s="31" t="s">
        <v>30</v>
      </c>
      <c r="AD32" s="31"/>
      <c r="AF32" s="32" t="s">
        <v>2</v>
      </c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3" t="s">
        <v>31</v>
      </c>
      <c r="AR32" s="33"/>
      <c r="AS32" s="33" t="s">
        <v>31</v>
      </c>
      <c r="AT32" s="33"/>
    </row>
    <row r="33" spans="29:46" ht="16.5" customHeight="1" x14ac:dyDescent="0.25">
      <c r="AC33" s="31"/>
      <c r="AD33" s="31"/>
      <c r="AF33" s="27" t="s">
        <v>32</v>
      </c>
      <c r="AG33" s="28"/>
      <c r="AH33" s="29">
        <v>43507.458333333336</v>
      </c>
      <c r="AI33" s="30"/>
      <c r="AJ33" s="30"/>
      <c r="AK33" s="30"/>
      <c r="AL33" s="30"/>
      <c r="AM33" s="30"/>
      <c r="AN33" s="30"/>
      <c r="AO33" s="30"/>
      <c r="AP33" s="30"/>
      <c r="AQ33" s="33"/>
      <c r="AR33" s="33"/>
      <c r="AS33" s="33"/>
      <c r="AT33" s="33"/>
    </row>
    <row r="35" spans="29:46" ht="16.5" customHeight="1" x14ac:dyDescent="0.25">
      <c r="AC35" s="31" t="s">
        <v>30</v>
      </c>
      <c r="AD35" s="31"/>
      <c r="AF35" s="32" t="s">
        <v>2</v>
      </c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3" t="s">
        <v>31</v>
      </c>
      <c r="AR35" s="33"/>
      <c r="AS35" s="33" t="s">
        <v>31</v>
      </c>
      <c r="AT35" s="33"/>
    </row>
    <row r="36" spans="29:46" ht="16.5" customHeight="1" x14ac:dyDescent="0.25">
      <c r="AC36" s="31"/>
      <c r="AD36" s="31"/>
      <c r="AF36" s="27" t="s">
        <v>32</v>
      </c>
      <c r="AG36" s="28"/>
      <c r="AH36" s="29">
        <v>43507.458333333336</v>
      </c>
      <c r="AI36" s="30"/>
      <c r="AJ36" s="30"/>
      <c r="AK36" s="30"/>
      <c r="AL36" s="30"/>
      <c r="AM36" s="30"/>
      <c r="AN36" s="30"/>
      <c r="AO36" s="30"/>
      <c r="AP36" s="30"/>
      <c r="AQ36" s="33"/>
      <c r="AR36" s="33"/>
      <c r="AS36" s="33"/>
      <c r="AT36" s="33"/>
    </row>
    <row r="38" spans="29:46" ht="16.5" customHeight="1" x14ac:dyDescent="0.25">
      <c r="AC38" s="31" t="s">
        <v>30</v>
      </c>
      <c r="AD38" s="31"/>
      <c r="AF38" s="32" t="s">
        <v>2</v>
      </c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3" t="s">
        <v>31</v>
      </c>
      <c r="AR38" s="33"/>
      <c r="AS38" s="33" t="s">
        <v>31</v>
      </c>
      <c r="AT38" s="33"/>
    </row>
    <row r="39" spans="29:46" ht="16.5" customHeight="1" x14ac:dyDescent="0.25">
      <c r="AC39" s="31"/>
      <c r="AD39" s="31"/>
      <c r="AF39" s="27" t="s">
        <v>32</v>
      </c>
      <c r="AG39" s="28"/>
      <c r="AH39" s="29">
        <v>43507.458333333336</v>
      </c>
      <c r="AI39" s="30"/>
      <c r="AJ39" s="30"/>
      <c r="AK39" s="30"/>
      <c r="AL39" s="30"/>
      <c r="AM39" s="30"/>
      <c r="AN39" s="30"/>
      <c r="AO39" s="30"/>
      <c r="AP39" s="30"/>
      <c r="AQ39" s="33"/>
      <c r="AR39" s="33"/>
      <c r="AS39" s="33"/>
      <c r="AT39" s="33"/>
    </row>
    <row r="41" spans="29:46" ht="16.5" customHeight="1" x14ac:dyDescent="0.25">
      <c r="AC41" s="31" t="s">
        <v>30</v>
      </c>
      <c r="AD41" s="31"/>
      <c r="AF41" s="32" t="s">
        <v>2</v>
      </c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3" t="s">
        <v>31</v>
      </c>
      <c r="AR41" s="33"/>
      <c r="AS41" s="33" t="s">
        <v>31</v>
      </c>
      <c r="AT41" s="33"/>
    </row>
    <row r="42" spans="29:46" ht="16.5" customHeight="1" x14ac:dyDescent="0.25">
      <c r="AC42" s="31"/>
      <c r="AD42" s="31"/>
      <c r="AF42" s="27" t="s">
        <v>32</v>
      </c>
      <c r="AG42" s="28"/>
      <c r="AH42" s="29">
        <v>43507.458333333336</v>
      </c>
      <c r="AI42" s="30"/>
      <c r="AJ42" s="30"/>
      <c r="AK42" s="30"/>
      <c r="AL42" s="30"/>
      <c r="AM42" s="30"/>
      <c r="AN42" s="30"/>
      <c r="AO42" s="30"/>
      <c r="AP42" s="30"/>
      <c r="AQ42" s="33"/>
      <c r="AR42" s="33"/>
      <c r="AS42" s="33"/>
      <c r="AT42" s="33"/>
    </row>
    <row r="50" spans="88:88" ht="16.5" customHeight="1" x14ac:dyDescent="0.25">
      <c r="CJ50" s="6"/>
    </row>
  </sheetData>
  <mergeCells count="93">
    <mergeCell ref="I17:Z18"/>
    <mergeCell ref="AC17:AT18"/>
    <mergeCell ref="I11:AO14"/>
    <mergeCell ref="F7:H8"/>
    <mergeCell ref="V4:AI4"/>
    <mergeCell ref="P7:V8"/>
    <mergeCell ref="P9:V9"/>
    <mergeCell ref="W7:AC8"/>
    <mergeCell ref="AD7:AJ8"/>
    <mergeCell ref="AD9:AJ9"/>
    <mergeCell ref="AK7:AQ8"/>
    <mergeCell ref="AK9:AQ9"/>
    <mergeCell ref="I7:O8"/>
    <mergeCell ref="I9:O9"/>
    <mergeCell ref="W9:AC9"/>
    <mergeCell ref="AW17:CG18"/>
    <mergeCell ref="AC20:AD21"/>
    <mergeCell ref="AF20:AP20"/>
    <mergeCell ref="BP11:CG14"/>
    <mergeCell ref="BK11:BO14"/>
    <mergeCell ref="I20:J21"/>
    <mergeCell ref="Y20:Z21"/>
    <mergeCell ref="W20:X21"/>
    <mergeCell ref="L20:V20"/>
    <mergeCell ref="N21:V21"/>
    <mergeCell ref="L21:M21"/>
    <mergeCell ref="I23:J24"/>
    <mergeCell ref="L23:V23"/>
    <mergeCell ref="W23:X24"/>
    <mergeCell ref="Y23:Z24"/>
    <mergeCell ref="L24:M24"/>
    <mergeCell ref="N24:V24"/>
    <mergeCell ref="AQ20:AR21"/>
    <mergeCell ref="AS20:AT21"/>
    <mergeCell ref="AF21:AG21"/>
    <mergeCell ref="AH21:AP21"/>
    <mergeCell ref="AC23:AD24"/>
    <mergeCell ref="AF23:AP23"/>
    <mergeCell ref="AQ23:AR24"/>
    <mergeCell ref="AS23:AT24"/>
    <mergeCell ref="AF24:AG24"/>
    <mergeCell ref="AH24:AP24"/>
    <mergeCell ref="AC26:AD27"/>
    <mergeCell ref="AF26:AP26"/>
    <mergeCell ref="AQ26:AR27"/>
    <mergeCell ref="AS26:AT27"/>
    <mergeCell ref="AF27:AG27"/>
    <mergeCell ref="AH27:AP27"/>
    <mergeCell ref="AC29:AD30"/>
    <mergeCell ref="AF29:AP29"/>
    <mergeCell ref="AQ29:AR30"/>
    <mergeCell ref="AS29:AT30"/>
    <mergeCell ref="AF30:AG30"/>
    <mergeCell ref="AH30:AP30"/>
    <mergeCell ref="AC32:AD33"/>
    <mergeCell ref="AF32:AP32"/>
    <mergeCell ref="AQ32:AR33"/>
    <mergeCell ref="AS32:AT33"/>
    <mergeCell ref="AF33:AG33"/>
    <mergeCell ref="AH33:AP33"/>
    <mergeCell ref="AC35:AD36"/>
    <mergeCell ref="AF35:AP35"/>
    <mergeCell ref="AQ35:AR36"/>
    <mergeCell ref="AS35:AT36"/>
    <mergeCell ref="AF36:AG36"/>
    <mergeCell ref="AH36:AP36"/>
    <mergeCell ref="AS41:AT42"/>
    <mergeCell ref="AF42:AG42"/>
    <mergeCell ref="AH42:AP42"/>
    <mergeCell ref="AC38:AD39"/>
    <mergeCell ref="AF38:AP38"/>
    <mergeCell ref="AQ38:AR39"/>
    <mergeCell ref="AS38:AT39"/>
    <mergeCell ref="AF39:AG39"/>
    <mergeCell ref="AH39:AP39"/>
    <mergeCell ref="AC41:AD42"/>
    <mergeCell ref="AF41:AP41"/>
    <mergeCell ref="AQ41:AR42"/>
    <mergeCell ref="BT7:BZ8"/>
    <mergeCell ref="BT9:BZ9"/>
    <mergeCell ref="CA7:CG8"/>
    <mergeCell ref="CA9:CG9"/>
    <mergeCell ref="V2:AI3"/>
    <mergeCell ref="AR7:AX8"/>
    <mergeCell ref="AR9:AX9"/>
    <mergeCell ref="AY7:BE8"/>
    <mergeCell ref="AY9:BE9"/>
    <mergeCell ref="BF7:BL8"/>
    <mergeCell ref="BF9:BL9"/>
    <mergeCell ref="BV2:BZ2"/>
    <mergeCell ref="BQ2:BU2"/>
    <mergeCell ref="BM7:BS8"/>
    <mergeCell ref="BM9:BS9"/>
  </mergeCells>
  <pageMargins left="0.39370078740157483" right="0.39370078740157483" top="0.59055118110236227" bottom="0.39370078740157483" header="0.31496062992125984" footer="0.31496062992125984"/>
  <pageSetup paperSize="8" scale="7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5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ColWidth="20.28515625" defaultRowHeight="22.5" customHeight="1" x14ac:dyDescent="0.25"/>
  <cols>
    <col min="1" max="1" width="4" style="16" customWidth="1"/>
    <col min="2" max="2" width="20.28515625" style="14"/>
    <col min="3" max="6" width="37.5703125" style="14" customWidth="1"/>
    <col min="7" max="7" width="38.85546875" style="14" customWidth="1"/>
    <col min="8" max="12" width="39.85546875" style="14" customWidth="1"/>
    <col min="13" max="16384" width="20.28515625" style="14"/>
  </cols>
  <sheetData>
    <row r="1" spans="1:12" s="12" customFormat="1" ht="51" customHeight="1" x14ac:dyDescent="0.25">
      <c r="A1" s="16"/>
      <c r="B1" s="14"/>
      <c r="C1" s="11" t="s">
        <v>6</v>
      </c>
      <c r="D1" s="11" t="s">
        <v>8</v>
      </c>
      <c r="E1" s="11" t="s">
        <v>2</v>
      </c>
      <c r="F1" s="11" t="s">
        <v>3</v>
      </c>
      <c r="G1" s="11" t="s">
        <v>16</v>
      </c>
      <c r="H1" s="11" t="s">
        <v>17</v>
      </c>
      <c r="I1" s="11" t="s">
        <v>18</v>
      </c>
      <c r="J1" s="11" t="s">
        <v>21</v>
      </c>
      <c r="K1" s="11" t="s">
        <v>25</v>
      </c>
      <c r="L1" s="11" t="s">
        <v>33</v>
      </c>
    </row>
    <row r="2" spans="1:12" s="16" customFormat="1" ht="22.5" customHeight="1" x14ac:dyDescent="0.25">
      <c r="B2" s="14"/>
      <c r="C2" s="15" t="s">
        <v>7</v>
      </c>
      <c r="D2" s="15" t="s">
        <v>1</v>
      </c>
      <c r="E2" s="15" t="s">
        <v>40</v>
      </c>
      <c r="F2" s="15" t="s">
        <v>40</v>
      </c>
      <c r="G2" s="15" t="s">
        <v>12</v>
      </c>
      <c r="H2" s="15" t="s">
        <v>5</v>
      </c>
      <c r="I2" s="15" t="s">
        <v>4</v>
      </c>
      <c r="J2" s="15" t="s">
        <v>22</v>
      </c>
      <c r="K2" s="15" t="s">
        <v>26</v>
      </c>
      <c r="L2" s="15" t="s">
        <v>34</v>
      </c>
    </row>
    <row r="3" spans="1:12" ht="22.5" customHeight="1" x14ac:dyDescent="0.25">
      <c r="C3" s="13" t="s">
        <v>7</v>
      </c>
      <c r="D3" s="13" t="s">
        <v>1</v>
      </c>
      <c r="E3" s="13" t="s">
        <v>40</v>
      </c>
      <c r="F3" s="13" t="s">
        <v>40</v>
      </c>
      <c r="G3" s="13" t="s">
        <v>12</v>
      </c>
      <c r="H3" s="13" t="s">
        <v>5</v>
      </c>
      <c r="I3" s="13" t="s">
        <v>4</v>
      </c>
      <c r="J3" s="13" t="s">
        <v>22</v>
      </c>
      <c r="K3" s="13" t="s">
        <v>26</v>
      </c>
      <c r="L3" s="13" t="s">
        <v>34</v>
      </c>
    </row>
    <row r="4" spans="1:12" ht="22.5" customHeight="1" x14ac:dyDescent="0.25">
      <c r="C4" s="13" t="s">
        <v>9</v>
      </c>
      <c r="D4" s="13" t="s">
        <v>10</v>
      </c>
      <c r="E4" s="13" t="s">
        <v>41</v>
      </c>
      <c r="F4" s="13" t="s">
        <v>41</v>
      </c>
      <c r="G4" s="13" t="s">
        <v>13</v>
      </c>
      <c r="H4" s="13" t="s">
        <v>5</v>
      </c>
      <c r="I4" s="13" t="s">
        <v>19</v>
      </c>
      <c r="J4" s="13" t="s">
        <v>23</v>
      </c>
      <c r="K4" s="13" t="s">
        <v>28</v>
      </c>
      <c r="L4" s="13" t="s">
        <v>35</v>
      </c>
    </row>
    <row r="5" spans="1:12" ht="22.5" customHeight="1" x14ac:dyDescent="0.25">
      <c r="C5" s="13" t="s">
        <v>11</v>
      </c>
      <c r="D5" s="13" t="s">
        <v>15</v>
      </c>
      <c r="E5" s="18" t="s">
        <v>40</v>
      </c>
      <c r="F5" s="18" t="s">
        <v>40</v>
      </c>
      <c r="G5" s="13" t="s">
        <v>14</v>
      </c>
      <c r="H5" s="13" t="s">
        <v>5</v>
      </c>
      <c r="I5" s="13" t="s">
        <v>20</v>
      </c>
      <c r="J5" s="13" t="s">
        <v>24</v>
      </c>
      <c r="K5" s="13" t="s">
        <v>27</v>
      </c>
      <c r="L5" s="13" t="s">
        <v>36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"/>
  <sheetViews>
    <sheetView workbookViewId="0">
      <selection activeCell="A2" sqref="A2"/>
    </sheetView>
  </sheetViews>
  <sheetFormatPr baseColWidth="10" defaultRowHeight="15" x14ac:dyDescent="0.25"/>
  <cols>
    <col min="1" max="1" width="31.85546875" style="62" customWidth="1"/>
    <col min="2" max="16384" width="11.42578125" style="62"/>
  </cols>
  <sheetData>
    <row r="1" spans="1:11" x14ac:dyDescent="0.25">
      <c r="A1" s="59" t="s">
        <v>42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 x14ac:dyDescent="0.25">
      <c r="A2" s="65"/>
      <c r="B2" s="60"/>
      <c r="C2" s="60"/>
      <c r="D2" s="60"/>
      <c r="E2" s="60"/>
      <c r="F2" s="60"/>
      <c r="G2" s="60"/>
      <c r="H2" s="60"/>
      <c r="I2" s="60"/>
      <c r="J2" s="60"/>
      <c r="K2" s="6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0"/>
  <sheetViews>
    <sheetView workbookViewId="0">
      <selection activeCell="A10" sqref="A10"/>
    </sheetView>
  </sheetViews>
  <sheetFormatPr baseColWidth="10" defaultRowHeight="15" x14ac:dyDescent="0.25"/>
  <cols>
    <col min="1" max="1" width="15.140625" style="61" bestFit="1" customWidth="1"/>
    <col min="2" max="2" width="11.42578125" style="61"/>
    <col min="3" max="3" width="41.42578125" style="61" customWidth="1"/>
    <col min="4" max="16384" width="11.42578125" style="61"/>
  </cols>
  <sheetData>
    <row r="1" spans="1:3" x14ac:dyDescent="0.25">
      <c r="A1" s="63">
        <f ca="1">NOW()</f>
        <v>43587.558292361115</v>
      </c>
    </row>
    <row r="10" spans="1:3" ht="30" customHeight="1" x14ac:dyDescent="0.25">
      <c r="C10" s="64" t="str">
        <f>IF(DB!A2="","",DB!A2)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STANDART</vt:lpstr>
      <vt:lpstr>SETTINGS_SYSTEME</vt:lpstr>
      <vt:lpstr>DB</vt:lpstr>
      <vt:lpstr>Feuil2</vt:lpstr>
      <vt:lpstr>STANDART!Zone_d_impression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Verdon Laurent William LBA</dc:creator>
  <cp:lastModifiedBy>Verdon Laurent William LBA</cp:lastModifiedBy>
  <cp:lastPrinted>2019-05-02T09:29:25Z</cp:lastPrinted>
  <dcterms:created xsi:type="dcterms:W3CDTF">2019-05-02T07:03:05Z</dcterms:created>
  <dcterms:modified xsi:type="dcterms:W3CDTF">2019-05-02T11:24:19Z</dcterms:modified>
</cp:coreProperties>
</file>