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olatileDependencies.xml" ContentType="application/vnd.openxmlformats-officedocument.spreadsheetml.volatileDependenc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390" windowWidth="27555" windowHeight="12315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H10" i="1" l="1"/>
  <c r="H8" i="1"/>
</calcChain>
</file>

<file path=xl/sharedStrings.xml><?xml version="1.0" encoding="utf-8"?>
<sst xmlns="http://schemas.openxmlformats.org/spreadsheetml/2006/main" count="40" uniqueCount="31">
  <si>
    <t>Isin</t>
  </si>
  <si>
    <t>Name</t>
  </si>
  <si>
    <t>Coupon</t>
  </si>
  <si>
    <t>Accr.
Int.</t>
  </si>
  <si>
    <t>Currency</t>
  </si>
  <si>
    <t>Rank</t>
  </si>
  <si>
    <t>Country</t>
  </si>
  <si>
    <t>Date</t>
  </si>
  <si>
    <t>SR UNSECURED</t>
  </si>
  <si>
    <t>COMPANY GUARNT</t>
  </si>
  <si>
    <t>JR SUBORDINATED</t>
  </si>
  <si>
    <t>-</t>
  </si>
  <si>
    <t>AU</t>
  </si>
  <si>
    <t>CN</t>
  </si>
  <si>
    <t>SG</t>
  </si>
  <si>
    <t>OLAM INTERNATIONAL LTD</t>
  </si>
  <si>
    <t>HUARONG FINANCE 2017 CO</t>
  </si>
  <si>
    <t>27.04.2027</t>
  </si>
  <si>
    <t>SGD</t>
  </si>
  <si>
    <t>SG6T26979516</t>
  </si>
  <si>
    <t>SG6X10986208</t>
  </si>
  <si>
    <t>25.10.2022</t>
  </si>
  <si>
    <t>XS1602111566</t>
  </si>
  <si>
    <t>27.04.2021</t>
  </si>
  <si>
    <t>SG78A5000007</t>
  </si>
  <si>
    <t>MAPLETREE TREASURY SVCS</t>
  </si>
  <si>
    <t>#N/A Invalid Override</t>
  </si>
  <si>
    <t>XS1602127992</t>
  </si>
  <si>
    <t>LENDLEASE FINANCE LTD</t>
  </si>
  <si>
    <t>Formule pour cellule H6</t>
  </si>
  <si>
    <t>Formule pour cellule H4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</si>
</sst>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volatileDependencies.xml><?xml version="1.0" encoding="utf-8"?>
<volTypes xmlns="http://schemas.openxmlformats.org/spreadsheetml/2006/main">
  <volType type="realTimeData">
    <main first="bloomberg.rtd">
      <tp t="s">
        <v>#N/A Invalid Security</v>
        <stp/>
        <stp>##V3_BDPV12</stp>
        <stp xml:space="preserve"> corp</stp>
        <stp>ds035</stp>
        <stp>[Book2]Sheet1!R10C8</stp>
        <stp>Fill=-</stp>
        <tr r="H10" s="1"/>
      </tp>
    </main>
    <main first="bloomberg.rtd">
      <tp t="s">
        <v>#N/A Invalid Security</v>
        <stp/>
        <stp>##V3_BDPV12</stp>
        <stp xml:space="preserve"> corp</stp>
        <stp>ds035</stp>
        <stp>[Book2]Sheet1!R8C8</stp>
        <stp>Perp</stp>
        <tr r="H8" s="1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volatileDependencies" Target="volatileDependenci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blp\API\Office%20Tools\BloombergUI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heet2"/>
      <sheetName val="Sheet3"/>
    </sheetNames>
    <definedNames>
      <definedName name="BError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showFormulas="1" tabSelected="1" workbookViewId="0">
      <selection activeCell="G24" sqref="G24"/>
    </sheetView>
  </sheetViews>
  <sheetFormatPr defaultRowHeight="15" x14ac:dyDescent="0.25"/>
  <cols>
    <col min="8" max="8" width="23.4257812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 t="s">
        <v>20</v>
      </c>
      <c r="B2" t="s">
        <v>15</v>
      </c>
      <c r="C2">
        <v>6</v>
      </c>
      <c r="D2">
        <v>0.93698630136986294</v>
      </c>
      <c r="E2" t="s">
        <v>18</v>
      </c>
      <c r="F2" t="s">
        <v>8</v>
      </c>
      <c r="G2" t="s">
        <v>14</v>
      </c>
      <c r="H2" t="s">
        <v>21</v>
      </c>
    </row>
    <row r="3" spans="1:8" x14ac:dyDescent="0.25">
      <c r="A3" t="s">
        <v>22</v>
      </c>
      <c r="B3" t="s">
        <v>16</v>
      </c>
      <c r="C3">
        <v>3.2</v>
      </c>
      <c r="D3">
        <v>0.47342465753424662</v>
      </c>
      <c r="E3" t="s">
        <v>18</v>
      </c>
      <c r="F3" t="s">
        <v>9</v>
      </c>
      <c r="G3" t="s">
        <v>13</v>
      </c>
      <c r="H3" t="s">
        <v>23</v>
      </c>
    </row>
    <row r="4" spans="1:8" x14ac:dyDescent="0.25">
      <c r="A4" t="s">
        <v>24</v>
      </c>
      <c r="B4" t="s">
        <v>25</v>
      </c>
      <c r="C4">
        <v>4.5</v>
      </c>
      <c r="D4">
        <v>1.8863013698630138</v>
      </c>
      <c r="E4" t="s">
        <v>18</v>
      </c>
      <c r="F4" t="s">
        <v>9</v>
      </c>
      <c r="G4" t="s">
        <v>14</v>
      </c>
      <c r="H4" t="s">
        <v>26</v>
      </c>
    </row>
    <row r="5" spans="1:8" x14ac:dyDescent="0.25">
      <c r="A5" t="s">
        <v>27</v>
      </c>
      <c r="B5" t="s">
        <v>28</v>
      </c>
      <c r="C5">
        <v>3.9</v>
      </c>
      <c r="D5">
        <v>0.57698630136986306</v>
      </c>
      <c r="E5" t="s">
        <v>18</v>
      </c>
      <c r="F5" t="s">
        <v>9</v>
      </c>
      <c r="G5" t="s">
        <v>12</v>
      </c>
      <c r="H5" t="s">
        <v>17</v>
      </c>
    </row>
    <row r="6" spans="1:8" x14ac:dyDescent="0.25">
      <c r="A6" t="s">
        <v>19</v>
      </c>
      <c r="B6" t="s">
        <v>15</v>
      </c>
      <c r="C6">
        <v>7</v>
      </c>
      <c r="D6">
        <v>2.1479452054794521</v>
      </c>
      <c r="E6" t="s">
        <v>18</v>
      </c>
      <c r="F6" t="s">
        <v>10</v>
      </c>
      <c r="G6" t="s">
        <v>14</v>
      </c>
      <c r="H6" t="s">
        <v>11</v>
      </c>
    </row>
    <row r="8" spans="1:8" x14ac:dyDescent="0.25">
      <c r="F8" s="1" t="s">
        <v>30</v>
      </c>
      <c r="G8" s="1"/>
      <c r="H8" t="str">
        <f>[1]!BError(_xll.BDP($A1318&amp;" corp","ds035","Perp"))</f>
        <v>-</v>
      </c>
    </row>
    <row r="9" spans="1:8" x14ac:dyDescent="0.25">
      <c r="F9" s="1"/>
      <c r="G9" s="1"/>
    </row>
    <row r="10" spans="1:8" x14ac:dyDescent="0.25">
      <c r="F10" s="1" t="s">
        <v>29</v>
      </c>
      <c r="G10" s="1"/>
      <c r="H10" t="str">
        <f>[1]!BError(_xll.BDP($A1315&amp;" corp","ds035","Fill=-"))</f>
        <v>-</v>
      </c>
    </row>
  </sheetData>
  <mergeCells count="3">
    <mergeCell ref="F10:G10"/>
    <mergeCell ref="F8:G8"/>
    <mergeCell ref="F9:G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Bloomberg Utente Tecnico GE 05</dc:creator>
  <cp:lastModifiedBy>Bloomberg Utente Tecnico GE 05</cp:lastModifiedBy>
  <dcterms:created xsi:type="dcterms:W3CDTF">2017-06-16T08:28:35Z</dcterms:created>
  <dcterms:modified xsi:type="dcterms:W3CDTF">2017-06-16T08:56:26Z</dcterms:modified>
</cp:coreProperties>
</file>