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 codeName="{91AB8045-AFC0-B76E-F17D-A240E00664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pugi\Desktop\"/>
    </mc:Choice>
  </mc:AlternateContent>
  <xr:revisionPtr revIDLastSave="0" documentId="13_ncr:1_{412FB1C5-44F9-4779-BB9B-FE7D493F41C2}" xr6:coauthVersionLast="45" xr6:coauthVersionMax="45" xr10:uidLastSave="{00000000-0000-0000-0000-000000000000}"/>
  <bookViews>
    <workbookView xWindow="-28920" yWindow="-120" windowWidth="29040" windowHeight="17640" xr2:uid="{00000000-000D-0000-FFFF-FFFF00000000}"/>
  </bookViews>
  <sheets>
    <sheet name="Planning" sheetId="1" r:id="rId1"/>
    <sheet name="Task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2" i="1" l="1"/>
  <c r="G16" i="1"/>
  <c r="BC2" i="2" l="1"/>
  <c r="BB2" i="2" a="1"/>
  <c r="BB2" i="2" s="1"/>
  <c r="G9" i="1"/>
  <c r="G10" i="1"/>
  <c r="G11" i="1"/>
  <c r="G14" i="1"/>
  <c r="G15" i="1"/>
  <c r="H6" i="1" l="1"/>
  <c r="H4" i="1" s="1"/>
  <c r="H5" i="1" l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H7" i="1"/>
  <c r="I6" i="1"/>
  <c r="I7" i="1" s="1"/>
  <c r="J6" i="1" l="1"/>
  <c r="K6" i="1" s="1"/>
  <c r="J7" i="1" l="1"/>
  <c r="L6" i="1"/>
  <c r="K7" i="1"/>
  <c r="M6" i="1" l="1"/>
  <c r="L7" i="1"/>
  <c r="M7" i="1" l="1"/>
  <c r="N6" i="1"/>
  <c r="O6" i="1" l="1"/>
  <c r="N7" i="1"/>
  <c r="P6" i="1" l="1"/>
  <c r="O7" i="1"/>
  <c r="Q6" i="1" l="1"/>
  <c r="P7" i="1"/>
  <c r="R6" i="1" l="1"/>
  <c r="Q7" i="1"/>
  <c r="S6" i="1" l="1"/>
  <c r="R7" i="1"/>
  <c r="S7" i="1" l="1"/>
  <c r="T6" i="1"/>
  <c r="U6" i="1" l="1"/>
  <c r="T7" i="1"/>
  <c r="V6" i="1" l="1"/>
  <c r="U7" i="1"/>
  <c r="V7" i="1" l="1"/>
  <c r="W6" i="1"/>
  <c r="X6" i="1" l="1"/>
  <c r="W7" i="1"/>
  <c r="Y6" i="1" l="1"/>
  <c r="X7" i="1"/>
  <c r="Y7" i="1" l="1"/>
  <c r="Z6" i="1"/>
  <c r="AA6" i="1" l="1"/>
  <c r="Z7" i="1"/>
  <c r="AB6" i="1" l="1"/>
  <c r="AA7" i="1"/>
  <c r="AB7" i="1" l="1"/>
  <c r="AC6" i="1"/>
  <c r="AD6" i="1" l="1"/>
  <c r="AC7" i="1"/>
  <c r="AE6" i="1" l="1"/>
  <c r="AD7" i="1"/>
  <c r="AF6" i="1" l="1"/>
  <c r="AE7" i="1"/>
  <c r="AF7" i="1" l="1"/>
  <c r="AG6" i="1"/>
  <c r="AH6" i="1" l="1"/>
  <c r="AG7" i="1"/>
  <c r="AI6" i="1" l="1"/>
  <c r="AH7" i="1"/>
  <c r="AJ6" i="1" l="1"/>
  <c r="AI7" i="1"/>
  <c r="AK6" i="1" l="1"/>
  <c r="AJ7" i="1"/>
  <c r="AL6" i="1" l="1"/>
  <c r="AL7" i="1" s="1"/>
  <c r="AK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<sst xmlns="http://schemas.openxmlformats.org/spreadsheetml/2006/main" count="19" uniqueCount="15">
  <si>
    <t>NDF</t>
  </si>
  <si>
    <t>OD de paie</t>
  </si>
  <si>
    <t>Tableau !</t>
  </si>
  <si>
    <t>Clôture mensuelle</t>
  </si>
  <si>
    <t>période étendue calendaire</t>
  </si>
  <si>
    <t>période étendue jour ouvré</t>
  </si>
  <si>
    <t>+ sans jour férié</t>
  </si>
  <si>
    <t>Saisie Comptable</t>
  </si>
  <si>
    <t>Priority</t>
  </si>
  <si>
    <t>Date du jour :</t>
  </si>
  <si>
    <t>A</t>
  </si>
  <si>
    <t>B</t>
  </si>
  <si>
    <t>Tasks</t>
  </si>
  <si>
    <t>op</t>
  </si>
  <si>
    <t>jour du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</si>
</sst>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0"/>
      <name val="Arial"/>
      <family val="2"/>
    </font>
    <font>
      <sz val="16"/>
      <color theme="0"/>
      <name val="Arial"/>
      <family val="2"/>
    </font>
    <font>
      <sz val="8"/>
      <color theme="0"/>
      <name val="Arial"/>
      <family val="2"/>
    </font>
    <font>
      <sz val="14"/>
      <color theme="0"/>
      <name val="Arial"/>
      <family val="2"/>
    </font>
    <font>
      <sz val="14"/>
      <color rgb="FFFFFFFF"/>
      <name val="Arial"/>
      <family val="2"/>
    </font>
    <font>
      <sz val="9"/>
      <color theme="0"/>
      <name val="Arial"/>
      <family val="2"/>
    </font>
    <font>
      <b/>
      <sz val="20"/>
      <color theme="0"/>
      <name val="Arial"/>
      <family val="2"/>
    </font>
    <font>
      <b/>
      <sz val="16"/>
      <color theme="0"/>
      <name val="Arial"/>
      <family val="2"/>
    </font>
    <font>
      <sz val="12"/>
      <color theme="0"/>
      <name val="Arial"/>
      <family val="2"/>
    </font>
    <font>
      <b/>
      <sz val="12"/>
      <color theme="0"/>
      <name val="Arial"/>
      <family val="2"/>
    </font>
    <font>
      <b/>
      <sz val="14"/>
      <color rgb="FF00669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  <fill>
      <patternFill patternType="solid">
        <fgColor rgb="FF000D26"/>
        <bgColor indexed="64"/>
      </patternFill>
    </fill>
    <fill>
      <patternFill patternType="solid">
        <fgColor rgb="FF006699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AEAAAA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/>
      <right style="dotted">
        <color indexed="64"/>
      </right>
      <top/>
      <bottom/>
      <diagonal/>
    </border>
    <border>
      <left style="medium">
        <color rgb="FF006699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50">
    <xf numFmtId="0" fontId="0" fillId="0" borderId="0" xfId="0"/>
    <xf numFmtId="0" fontId="0" fillId="0" borderId="1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 applyFill="1"/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/>
    <xf numFmtId="0" fontId="4" fillId="3" borderId="0" xfId="0" applyFont="1" applyFill="1" applyAlignment="1">
      <alignment horizontal="center" vertical="center"/>
    </xf>
    <xf numFmtId="0" fontId="4" fillId="3" borderId="0" xfId="0" applyFont="1" applyFill="1"/>
    <xf numFmtId="0" fontId="13" fillId="3" borderId="0" xfId="0" applyFont="1" applyFill="1" applyAlignment="1">
      <alignment horizontal="left" vertical="center"/>
    </xf>
    <xf numFmtId="14" fontId="4" fillId="3" borderId="0" xfId="0" applyNumberFormat="1" applyFont="1" applyFill="1" applyBorder="1" applyAlignment="1">
      <alignment horizontal="center"/>
    </xf>
    <xf numFmtId="0" fontId="4" fillId="3" borderId="0" xfId="0" applyNumberFormat="1" applyFont="1" applyFill="1" applyBorder="1"/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/>
    <xf numFmtId="0" fontId="12" fillId="3" borderId="0" xfId="0" applyFont="1" applyFill="1" applyAlignment="1">
      <alignment horizontal="left" vertical="center"/>
    </xf>
    <xf numFmtId="14" fontId="4" fillId="3" borderId="0" xfId="0" applyNumberFormat="1" applyFont="1" applyFill="1" applyBorder="1"/>
    <xf numFmtId="0" fontId="12" fillId="3" borderId="0" xfId="0" applyFont="1" applyFill="1" applyBorder="1" applyAlignment="1">
      <alignment horizontal="left" vertical="center"/>
    </xf>
    <xf numFmtId="0" fontId="10" fillId="3" borderId="0" xfId="0" applyFont="1" applyFill="1" applyBorder="1"/>
    <xf numFmtId="0" fontId="5" fillId="3" borderId="0" xfId="0" applyFont="1" applyFill="1" applyAlignment="1">
      <alignment horizontal="center" vertical="center"/>
    </xf>
    <xf numFmtId="0" fontId="5" fillId="3" borderId="0" xfId="0" applyFont="1" applyFill="1"/>
    <xf numFmtId="0" fontId="5" fillId="3" borderId="0" xfId="0" applyFont="1" applyFill="1" applyBorder="1"/>
    <xf numFmtId="0" fontId="5" fillId="3" borderId="0" xfId="0" applyNumberFormat="1" applyFont="1" applyFill="1" applyBorder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14" fontId="4" fillId="3" borderId="0" xfId="0" applyNumberFormat="1" applyFont="1" applyFill="1"/>
    <xf numFmtId="14" fontId="12" fillId="3" borderId="0" xfId="0" applyNumberFormat="1" applyFont="1" applyFill="1" applyAlignment="1">
      <alignment horizontal="left" vertical="center"/>
    </xf>
    <xf numFmtId="0" fontId="9" fillId="3" borderId="0" xfId="1" applyFont="1" applyFill="1" applyBorder="1" applyAlignment="1" applyProtection="1">
      <alignment horizontal="center" vertical="top" wrapText="1"/>
      <protection locked="0"/>
    </xf>
    <xf numFmtId="0" fontId="7" fillId="3" borderId="0" xfId="0" applyFont="1" applyFill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  <protection locked="0"/>
    </xf>
    <xf numFmtId="0" fontId="8" fillId="2" borderId="0" xfId="0" applyFont="1" applyFill="1" applyBorder="1" applyAlignment="1">
      <alignment horizontal="center" vertical="center"/>
    </xf>
    <xf numFmtId="0" fontId="11" fillId="4" borderId="0" xfId="0" applyNumberFormat="1" applyFont="1" applyFill="1" applyBorder="1" applyAlignment="1">
      <alignment horizontal="center"/>
    </xf>
    <xf numFmtId="0" fontId="14" fillId="5" borderId="0" xfId="0" applyFont="1" applyFill="1" applyBorder="1" applyAlignment="1">
      <alignment horizontal="center" vertical="center"/>
    </xf>
    <xf numFmtId="0" fontId="4" fillId="5" borderId="0" xfId="0" applyFont="1" applyFill="1" applyBorder="1"/>
    <xf numFmtId="0" fontId="4" fillId="5" borderId="0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13" fillId="3" borderId="0" xfId="0" applyFont="1" applyFill="1" applyBorder="1" applyAlignment="1">
      <alignment horizontal="left" vertical="center"/>
    </xf>
    <xf numFmtId="0" fontId="11" fillId="3" borderId="0" xfId="0" applyFont="1" applyFill="1" applyAlignment="1">
      <alignment horizontal="center" vertical="center"/>
    </xf>
    <xf numFmtId="0" fontId="4" fillId="6" borderId="0" xfId="0" applyFont="1" applyFill="1"/>
    <xf numFmtId="0" fontId="4" fillId="7" borderId="0" xfId="0" applyFont="1" applyFill="1"/>
    <xf numFmtId="14" fontId="1" fillId="0" borderId="0" xfId="0" applyNumberFormat="1" applyFont="1" applyAlignment="1">
      <alignment vertical="center" wrapText="1"/>
    </xf>
    <xf numFmtId="0" fontId="0" fillId="8" borderId="0" xfId="0" applyFill="1"/>
    <xf numFmtId="0" fontId="0" fillId="8" borderId="0" xfId="0" applyFill="1" applyAlignment="1">
      <alignment horizontal="centerContinuous"/>
    </xf>
    <xf numFmtId="0" fontId="0" fillId="8" borderId="1" xfId="0" applyFill="1" applyBorder="1" applyAlignment="1">
      <alignment horizontal="centerContinuous"/>
    </xf>
    <xf numFmtId="0" fontId="0" fillId="8" borderId="1" xfId="0" applyFill="1" applyBorder="1"/>
    <xf numFmtId="0" fontId="0" fillId="8" borderId="0" xfId="0" quotePrefix="1" applyFill="1"/>
    <xf numFmtId="0" fontId="2" fillId="0" borderId="0" xfId="0" applyFont="1" applyFill="1"/>
    <xf numFmtId="0" fontId="4" fillId="2" borderId="2" xfId="0" applyFont="1" applyFill="1" applyBorder="1"/>
    <xf numFmtId="14" fontId="4" fillId="5" borderId="0" xfId="0" applyNumberFormat="1" applyFont="1" applyFill="1" applyBorder="1" applyAlignment="1">
      <alignment horizontal="center"/>
    </xf>
    <xf numFmtId="0" fontId="0" fillId="0" borderId="0" xfId="0" quotePrefix="1"/>
    <xf numFmtId="0" fontId="4" fillId="9" borderId="2" xfId="0" applyFont="1" applyFill="1" applyBorder="1" applyAlignment="1">
      <alignment horizontal="center"/>
    </xf>
  </cellXfs>
  <cellStyles count="2">
    <cellStyle name="Normal" xfId="0" builtinId="0"/>
    <cellStyle name="Normal 3" xfId="1" xr:uid="{5087C334-1C93-4FDB-9FF4-8A65516E96B2}"/>
  </cellStyles>
  <dxfs count="0"/>
  <tableStyles count="0" defaultTableStyle="TableStyleMedium2" defaultPivotStyle="PivotStyleLight16"/>
  <colors>
    <mruColors>
      <color rgb="FF000D26"/>
      <color rgb="FF81ACC9"/>
      <color rgb="FF006699"/>
      <color rgb="FF002570"/>
      <color rgb="FF576C8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87143</xdr:colOff>
      <xdr:row>7</xdr:row>
      <xdr:rowOff>36739</xdr:rowOff>
    </xdr:from>
    <xdr:to>
      <xdr:col>3</xdr:col>
      <xdr:colOff>322394</xdr:colOff>
      <xdr:row>7</xdr:row>
      <xdr:rowOff>274178</xdr:rowOff>
    </xdr:to>
    <xdr:pic macro="[0]!A_insert_new_tasks">
      <xdr:nvPicPr>
        <xdr:cNvPr id="3" name="Graphique 2" descr="Badge à suivre">
          <a:extLst>
            <a:ext uri="{FF2B5EF4-FFF2-40B4-BE49-F238E27FC236}">
              <a16:creationId xmlns:a16="http://schemas.microsoft.com/office/drawing/2014/main" id="{3D6AF7C9-4C83-4D06-9DF2-C0014D7C1F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557306" y="1662201"/>
          <a:ext cx="235251" cy="237439"/>
        </a:xfrm>
        <a:prstGeom prst="rect">
          <a:avLst/>
        </a:prstGeom>
      </xdr:spPr>
    </xdr:pic>
    <xdr:clientData/>
  </xdr:twoCellAnchor>
  <xdr:twoCellAnchor editAs="oneCell">
    <xdr:from>
      <xdr:col>3</xdr:col>
      <xdr:colOff>87143</xdr:colOff>
      <xdr:row>12</xdr:row>
      <xdr:rowOff>24131</xdr:rowOff>
    </xdr:from>
    <xdr:to>
      <xdr:col>3</xdr:col>
      <xdr:colOff>322394</xdr:colOff>
      <xdr:row>12</xdr:row>
      <xdr:rowOff>261570</xdr:rowOff>
    </xdr:to>
    <xdr:pic macro="[0]!B_insert_new_tasks">
      <xdr:nvPicPr>
        <xdr:cNvPr id="5" name="Graphique 4" descr="Badge à suivre">
          <a:extLst>
            <a:ext uri="{FF2B5EF4-FFF2-40B4-BE49-F238E27FC236}">
              <a16:creationId xmlns:a16="http://schemas.microsoft.com/office/drawing/2014/main" id="{DDF4129D-0CD0-4E0C-9D7C-8035E9AA26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1557306" y="3295761"/>
          <a:ext cx="235251" cy="237439"/>
        </a:xfrm>
        <a:prstGeom prst="rect">
          <a:avLst/>
        </a:prstGeom>
      </xdr:spPr>
    </xdr:pic>
    <xdr:clientData/>
  </xdr:twoCellAnchor>
  <xdr:twoCellAnchor>
    <xdr:from>
      <xdr:col>6</xdr:col>
      <xdr:colOff>558800</xdr:colOff>
      <xdr:row>2</xdr:row>
      <xdr:rowOff>139700</xdr:rowOff>
    </xdr:from>
    <xdr:to>
      <xdr:col>38</xdr:col>
      <xdr:colOff>0</xdr:colOff>
      <xdr:row>7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3C054A1-47A2-4C8E-B99A-0911A422C0B8}"/>
            </a:ext>
          </a:extLst>
        </xdr:cNvPr>
        <xdr:cNvSpPr/>
      </xdr:nvSpPr>
      <xdr:spPr>
        <a:xfrm>
          <a:off x="5067300" y="533400"/>
          <a:ext cx="27533600" cy="1079500"/>
        </a:xfrm>
        <a:prstGeom prst="roundRect">
          <a:avLst/>
        </a:prstGeom>
        <a:solidFill>
          <a:srgbClr val="006699">
            <a:alpha val="16000"/>
          </a:srgbClr>
        </a:solidFill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2071</xdr:colOff>
      <xdr:row>7</xdr:row>
      <xdr:rowOff>25400</xdr:rowOff>
    </xdr:from>
    <xdr:to>
      <xdr:col>6</xdr:col>
      <xdr:colOff>558800</xdr:colOff>
      <xdr:row>108</xdr:row>
      <xdr:rowOff>89297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939B7B41-0A87-4830-A469-5ECB5EEEC9A0}"/>
            </a:ext>
          </a:extLst>
        </xdr:cNvPr>
        <xdr:cNvSpPr/>
      </xdr:nvSpPr>
      <xdr:spPr>
        <a:xfrm>
          <a:off x="1802891" y="1632744"/>
          <a:ext cx="2967745" cy="19545498"/>
        </a:xfrm>
        <a:prstGeom prst="roundRect">
          <a:avLst>
            <a:gd name="adj" fmla="val 2225"/>
          </a:avLst>
        </a:prstGeom>
        <a:solidFill>
          <a:schemeClr val="accent5">
            <a:lumMod val="20000"/>
            <a:lumOff val="80000"/>
            <a:alpha val="23000"/>
          </a:schemeClr>
        </a:solidFill>
        <a:ln>
          <a:noFill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AM109"/>
  <sheetViews>
    <sheetView showGridLines="0" tabSelected="1" zoomScale="91" zoomScaleNormal="91" workbookViewId="0">
      <pane xSplit="7" ySplit="7" topLeftCell="H8" activePane="bottomRight" state="frozen"/>
      <selection pane="topRight" activeCell="H1" sqref="H1"/>
      <selection pane="bottomLeft" activeCell="A8" sqref="A8"/>
      <selection pane="bottomRight" activeCell="I9" sqref="I9"/>
    </sheetView>
  </sheetViews>
  <sheetFormatPr baseColWidth="10" defaultColWidth="9.140625" defaultRowHeight="15" x14ac:dyDescent="0.2"/>
  <cols>
    <col min="1" max="1" width="9.140625" style="8"/>
    <col min="2" max="2" width="9.140625" style="7"/>
    <col min="3" max="3" width="3.7109375" style="8" customWidth="1"/>
    <col min="4" max="4" width="5" style="8" customWidth="1"/>
    <col min="5" max="5" width="16" style="14" customWidth="1"/>
    <col min="6" max="6" width="20" style="13" bestFit="1" customWidth="1"/>
    <col min="7" max="7" width="8.7109375" style="13" customWidth="1"/>
    <col min="8" max="38" width="11.140625" style="12" customWidth="1"/>
    <col min="39" max="39" width="9.140625" style="13"/>
    <col min="40" max="16384" width="9.140625" style="8"/>
  </cols>
  <sheetData>
    <row r="1" spans="2:39" ht="15.75" x14ac:dyDescent="0.2">
      <c r="E1" s="9" t="s">
        <v>9</v>
      </c>
      <c r="F1" s="10">
        <v>44139</v>
      </c>
      <c r="G1" s="11"/>
    </row>
    <row r="2" spans="2:39" x14ac:dyDescent="0.2">
      <c r="F2" s="15"/>
    </row>
    <row r="4" spans="2:39" ht="26.25" x14ac:dyDescent="0.4">
      <c r="E4" s="16"/>
      <c r="H4" s="17" t="str">
        <f>CHOOSE(MONTH(H6),"JAN","FEB","MAR","APR","MAY","JUN","JUL","AUG","SEP","OCT","NOV","DEC")</f>
        <v>NOV</v>
      </c>
    </row>
    <row r="5" spans="2:39" s="19" customFormat="1" ht="20.25" x14ac:dyDescent="0.3">
      <c r="B5" s="18"/>
      <c r="E5" s="14"/>
      <c r="F5" s="20"/>
      <c r="G5" s="20"/>
      <c r="H5" s="21">
        <f>DAY(H6)</f>
        <v>1</v>
      </c>
      <c r="I5" s="21">
        <f>H5+1</f>
        <v>2</v>
      </c>
      <c r="J5" s="21">
        <f t="shared" ref="J5:AL5" si="0">I5+1</f>
        <v>3</v>
      </c>
      <c r="K5" s="30">
        <f t="shared" si="0"/>
        <v>4</v>
      </c>
      <c r="L5" s="21">
        <f t="shared" si="0"/>
        <v>5</v>
      </c>
      <c r="M5" s="21">
        <f t="shared" si="0"/>
        <v>6</v>
      </c>
      <c r="N5" s="21">
        <f t="shared" si="0"/>
        <v>7</v>
      </c>
      <c r="O5" s="21">
        <f t="shared" si="0"/>
        <v>8</v>
      </c>
      <c r="P5" s="21">
        <f t="shared" si="0"/>
        <v>9</v>
      </c>
      <c r="Q5" s="21">
        <f t="shared" si="0"/>
        <v>10</v>
      </c>
      <c r="R5" s="21">
        <f t="shared" si="0"/>
        <v>11</v>
      </c>
      <c r="S5" s="21">
        <f t="shared" si="0"/>
        <v>12</v>
      </c>
      <c r="T5" s="21">
        <f t="shared" si="0"/>
        <v>13</v>
      </c>
      <c r="U5" s="21">
        <f t="shared" si="0"/>
        <v>14</v>
      </c>
      <c r="V5" s="21">
        <f t="shared" si="0"/>
        <v>15</v>
      </c>
      <c r="W5" s="21">
        <f t="shared" si="0"/>
        <v>16</v>
      </c>
      <c r="X5" s="21">
        <f t="shared" si="0"/>
        <v>17</v>
      </c>
      <c r="Y5" s="21">
        <f t="shared" si="0"/>
        <v>18</v>
      </c>
      <c r="Z5" s="21">
        <f t="shared" si="0"/>
        <v>19</v>
      </c>
      <c r="AA5" s="21">
        <f t="shared" si="0"/>
        <v>20</v>
      </c>
      <c r="AB5" s="21">
        <f t="shared" si="0"/>
        <v>21</v>
      </c>
      <c r="AC5" s="21">
        <f t="shared" si="0"/>
        <v>22</v>
      </c>
      <c r="AD5" s="21">
        <f t="shared" si="0"/>
        <v>23</v>
      </c>
      <c r="AE5" s="21">
        <f t="shared" si="0"/>
        <v>24</v>
      </c>
      <c r="AF5" s="21">
        <f t="shared" si="0"/>
        <v>25</v>
      </c>
      <c r="AG5" s="21">
        <f t="shared" si="0"/>
        <v>26</v>
      </c>
      <c r="AH5" s="21">
        <f t="shared" si="0"/>
        <v>27</v>
      </c>
      <c r="AI5" s="21">
        <f t="shared" si="0"/>
        <v>28</v>
      </c>
      <c r="AJ5" s="21">
        <f t="shared" si="0"/>
        <v>29</v>
      </c>
      <c r="AK5" s="21">
        <f t="shared" si="0"/>
        <v>30</v>
      </c>
      <c r="AL5" s="21">
        <f t="shared" si="0"/>
        <v>31</v>
      </c>
      <c r="AM5" s="20"/>
    </row>
    <row r="6" spans="2:39" s="23" customFormat="1" x14ac:dyDescent="0.2">
      <c r="B6" s="22"/>
      <c r="E6" s="24"/>
      <c r="F6" s="15"/>
      <c r="H6" s="10">
        <f>EDATE(EOMONTH(F1,-1),0)+1</f>
        <v>44136</v>
      </c>
      <c r="I6" s="10">
        <f>H6+1</f>
        <v>44137</v>
      </c>
      <c r="J6" s="10">
        <f t="shared" ref="J6:AL6" si="1">I6+1</f>
        <v>44138</v>
      </c>
      <c r="K6" s="10">
        <f t="shared" si="1"/>
        <v>44139</v>
      </c>
      <c r="L6" s="10">
        <f t="shared" si="1"/>
        <v>44140</v>
      </c>
      <c r="M6" s="10">
        <f t="shared" si="1"/>
        <v>44141</v>
      </c>
      <c r="N6" s="10">
        <f t="shared" si="1"/>
        <v>44142</v>
      </c>
      <c r="O6" s="10">
        <f t="shared" si="1"/>
        <v>44143</v>
      </c>
      <c r="P6" s="10">
        <f t="shared" si="1"/>
        <v>44144</v>
      </c>
      <c r="Q6" s="10">
        <f t="shared" si="1"/>
        <v>44145</v>
      </c>
      <c r="R6" s="10">
        <f t="shared" si="1"/>
        <v>44146</v>
      </c>
      <c r="S6" s="10">
        <f t="shared" si="1"/>
        <v>44147</v>
      </c>
      <c r="T6" s="10">
        <f t="shared" si="1"/>
        <v>44148</v>
      </c>
      <c r="U6" s="10">
        <f t="shared" si="1"/>
        <v>44149</v>
      </c>
      <c r="V6" s="10">
        <f t="shared" si="1"/>
        <v>44150</v>
      </c>
      <c r="W6" s="10">
        <f t="shared" si="1"/>
        <v>44151</v>
      </c>
      <c r="X6" s="10">
        <f t="shared" si="1"/>
        <v>44152</v>
      </c>
      <c r="Y6" s="10">
        <f t="shared" si="1"/>
        <v>44153</v>
      </c>
      <c r="Z6" s="10">
        <f t="shared" si="1"/>
        <v>44154</v>
      </c>
      <c r="AA6" s="10">
        <f t="shared" si="1"/>
        <v>44155</v>
      </c>
      <c r="AB6" s="10">
        <f t="shared" si="1"/>
        <v>44156</v>
      </c>
      <c r="AC6" s="10">
        <f t="shared" si="1"/>
        <v>44157</v>
      </c>
      <c r="AD6" s="10">
        <f t="shared" si="1"/>
        <v>44158</v>
      </c>
      <c r="AE6" s="10">
        <f t="shared" si="1"/>
        <v>44159</v>
      </c>
      <c r="AF6" s="10">
        <f t="shared" si="1"/>
        <v>44160</v>
      </c>
      <c r="AG6" s="10">
        <f t="shared" si="1"/>
        <v>44161</v>
      </c>
      <c r="AH6" s="10">
        <f t="shared" si="1"/>
        <v>44162</v>
      </c>
      <c r="AI6" s="10">
        <f t="shared" si="1"/>
        <v>44163</v>
      </c>
      <c r="AJ6" s="10">
        <f t="shared" si="1"/>
        <v>44164</v>
      </c>
      <c r="AK6" s="10">
        <f t="shared" si="1"/>
        <v>44165</v>
      </c>
      <c r="AL6" s="10">
        <f t="shared" si="1"/>
        <v>44166</v>
      </c>
      <c r="AM6" s="15"/>
    </row>
    <row r="7" spans="2:39" s="26" customFormat="1" ht="20.25" x14ac:dyDescent="0.25">
      <c r="B7" s="36"/>
      <c r="E7" s="14"/>
      <c r="F7" s="27"/>
      <c r="G7" s="25" t="s">
        <v>8</v>
      </c>
      <c r="H7" s="31" t="str">
        <f>IF(WEEKDAY(H6)=2,"M",IF(WEEKDAY(H6)=3,"T",IF(WEEKDAY(H6)=4,"W",IF(WEEKDAY(H6)=5,"TH",IF(WEEKDAY(H6)=6,"F",IF(WEEKDAY(H6)=7,"S",IF(WEEKDAY(H6)=1,"S")))))))</f>
        <v>S</v>
      </c>
      <c r="I7" s="29" t="str">
        <f>IF(WEEKDAY(I6)=2,"M",IF(WEEKDAY(I6)=3,"T",IF(WEEKDAY(I6)=4,"W",IF(WEEKDAY(I6)=5,"TH",IF(WEEKDAY(I6)=6,"F",IF(WEEKDAY(I6)=7,"S",IF(WEEKDAY(I6)=1,"S")))))))</f>
        <v>M</v>
      </c>
      <c r="J7" s="29" t="str">
        <f t="shared" ref="J7:AL7" si="2">IF(WEEKDAY(J6)=2,"M",IF(WEEKDAY(J6)=3,"T",IF(WEEKDAY(J6)=4,"W",IF(WEEKDAY(J6)=5,"TH",IF(WEEKDAY(J6)=6,"F",IF(WEEKDAY(J6)=7,"S",IF(WEEKDAY(J6)=1,"S")))))))</f>
        <v>T</v>
      </c>
      <c r="K7" s="29" t="str">
        <f t="shared" si="2"/>
        <v>W</v>
      </c>
      <c r="L7" s="29" t="str">
        <f t="shared" si="2"/>
        <v>TH</v>
      </c>
      <c r="M7" s="29" t="str">
        <f t="shared" si="2"/>
        <v>F</v>
      </c>
      <c r="N7" s="31" t="str">
        <f t="shared" si="2"/>
        <v>S</v>
      </c>
      <c r="O7" s="31" t="str">
        <f t="shared" si="2"/>
        <v>S</v>
      </c>
      <c r="P7" s="29" t="str">
        <f t="shared" si="2"/>
        <v>M</v>
      </c>
      <c r="Q7" s="29" t="str">
        <f t="shared" si="2"/>
        <v>T</v>
      </c>
      <c r="R7" s="29" t="str">
        <f t="shared" si="2"/>
        <v>W</v>
      </c>
      <c r="S7" s="29" t="str">
        <f t="shared" si="2"/>
        <v>TH</v>
      </c>
      <c r="T7" s="29" t="str">
        <f t="shared" si="2"/>
        <v>F</v>
      </c>
      <c r="U7" s="31" t="str">
        <f t="shared" si="2"/>
        <v>S</v>
      </c>
      <c r="V7" s="31" t="str">
        <f t="shared" si="2"/>
        <v>S</v>
      </c>
      <c r="W7" s="29" t="str">
        <f t="shared" si="2"/>
        <v>M</v>
      </c>
      <c r="X7" s="29" t="str">
        <f t="shared" si="2"/>
        <v>T</v>
      </c>
      <c r="Y7" s="29" t="str">
        <f t="shared" si="2"/>
        <v>W</v>
      </c>
      <c r="Z7" s="29" t="str">
        <f t="shared" si="2"/>
        <v>TH</v>
      </c>
      <c r="AA7" s="29" t="str">
        <f t="shared" si="2"/>
        <v>F</v>
      </c>
      <c r="AB7" s="31" t="str">
        <f t="shared" si="2"/>
        <v>S</v>
      </c>
      <c r="AC7" s="31" t="str">
        <f t="shared" si="2"/>
        <v>S</v>
      </c>
      <c r="AD7" s="29" t="str">
        <f t="shared" si="2"/>
        <v>M</v>
      </c>
      <c r="AE7" s="29" t="str">
        <f t="shared" si="2"/>
        <v>T</v>
      </c>
      <c r="AF7" s="29" t="str">
        <f t="shared" si="2"/>
        <v>W</v>
      </c>
      <c r="AG7" s="29" t="str">
        <f t="shared" si="2"/>
        <v>TH</v>
      </c>
      <c r="AH7" s="29" t="str">
        <f t="shared" si="2"/>
        <v>F</v>
      </c>
      <c r="AI7" s="31" t="str">
        <f t="shared" si="2"/>
        <v>S</v>
      </c>
      <c r="AJ7" s="31" t="str">
        <f t="shared" si="2"/>
        <v>S</v>
      </c>
      <c r="AK7" s="29" t="str">
        <f t="shared" si="2"/>
        <v>M</v>
      </c>
      <c r="AL7" s="29" t="str">
        <f t="shared" si="2"/>
        <v>T</v>
      </c>
      <c r="AM7" s="27"/>
    </row>
    <row r="8" spans="2:39" ht="24" customHeight="1" x14ac:dyDescent="0.2">
      <c r="E8" s="35" t="s">
        <v>10</v>
      </c>
      <c r="H8" s="32"/>
      <c r="I8" s="6"/>
      <c r="J8" s="6"/>
      <c r="K8" s="46"/>
      <c r="L8" s="5"/>
      <c r="M8" s="5"/>
      <c r="N8" s="33"/>
      <c r="O8" s="33"/>
      <c r="P8" s="5"/>
      <c r="Q8" s="5"/>
      <c r="R8" s="5"/>
      <c r="S8" s="5"/>
      <c r="T8" s="5"/>
      <c r="U8" s="33"/>
      <c r="V8" s="33"/>
      <c r="W8" s="5"/>
      <c r="X8" s="5"/>
      <c r="Y8" s="5"/>
      <c r="Z8" s="5"/>
      <c r="AA8" s="5"/>
      <c r="AB8" s="33"/>
      <c r="AC8" s="33"/>
      <c r="AD8" s="5"/>
      <c r="AE8" s="5"/>
      <c r="AF8" s="5"/>
      <c r="AG8" s="5"/>
      <c r="AH8" s="5"/>
      <c r="AI8" s="33"/>
      <c r="AJ8" s="33"/>
      <c r="AK8" s="5"/>
      <c r="AL8" s="5"/>
    </row>
    <row r="9" spans="2:39" x14ac:dyDescent="0.2">
      <c r="C9" s="37"/>
      <c r="E9" s="16"/>
      <c r="F9" s="13" t="s">
        <v>7</v>
      </c>
      <c r="G9" s="28" t="str">
        <f>IF($F$1-5,"LOW",IF($F$1-2,"NORMAL",IF($F$1,"HIGH",IF($F$1+2,"LATE",IF($F$1,"REALY LATE;""")))))</f>
        <v>LOW</v>
      </c>
      <c r="H9" s="33"/>
      <c r="I9" s="5"/>
      <c r="J9" s="6"/>
      <c r="K9" s="49"/>
      <c r="L9" s="5"/>
      <c r="M9" s="5"/>
      <c r="N9" s="33"/>
      <c r="O9" s="33"/>
      <c r="P9" s="5"/>
      <c r="Q9" s="5"/>
      <c r="R9" s="5"/>
      <c r="S9" s="5"/>
      <c r="T9" s="5"/>
      <c r="U9" s="33"/>
      <c r="V9" s="33"/>
      <c r="W9" s="5"/>
      <c r="X9" s="5"/>
      <c r="Y9" s="5"/>
      <c r="Z9" s="5"/>
      <c r="AA9" s="5"/>
      <c r="AB9" s="33"/>
      <c r="AC9" s="33"/>
      <c r="AD9" s="5"/>
      <c r="AE9" s="5"/>
      <c r="AF9" s="5"/>
      <c r="AG9" s="5"/>
      <c r="AH9" s="5"/>
      <c r="AI9" s="33"/>
      <c r="AJ9" s="33"/>
      <c r="AK9" s="5"/>
      <c r="AL9" s="5"/>
    </row>
    <row r="10" spans="2:39" x14ac:dyDescent="0.2">
      <c r="C10" s="37"/>
      <c r="E10" s="16"/>
      <c r="F10" s="13" t="s">
        <v>0</v>
      </c>
      <c r="G10" s="28" t="str">
        <f t="shared" ref="G10:G16" si="3">IF($F$1,"HIGH",IF($F$1-2,"NORMAL",IF($F$1-5,"LOW","")))</f>
        <v>HIGH</v>
      </c>
      <c r="H10" s="33"/>
      <c r="I10" s="5"/>
      <c r="J10" s="6"/>
      <c r="K10" s="34"/>
      <c r="L10" s="5"/>
      <c r="M10" s="5"/>
      <c r="N10" s="33"/>
      <c r="O10" s="33"/>
      <c r="P10" s="5"/>
      <c r="Q10" s="5"/>
      <c r="R10" s="5"/>
      <c r="S10" s="5"/>
      <c r="T10" s="5"/>
      <c r="U10" s="33"/>
      <c r="V10" s="33"/>
      <c r="W10" s="5"/>
      <c r="X10" s="5"/>
      <c r="Y10" s="5"/>
      <c r="Z10" s="5"/>
      <c r="AA10" s="5"/>
      <c r="AB10" s="33"/>
      <c r="AC10" s="33"/>
      <c r="AD10" s="5"/>
      <c r="AE10" s="5"/>
      <c r="AF10" s="5"/>
      <c r="AG10" s="5"/>
      <c r="AH10" s="5"/>
      <c r="AI10" s="33"/>
      <c r="AJ10" s="33"/>
      <c r="AK10" s="5"/>
      <c r="AL10" s="5"/>
    </row>
    <row r="11" spans="2:39" x14ac:dyDescent="0.2">
      <c r="C11" s="38"/>
      <c r="E11" s="16"/>
      <c r="F11" s="13" t="s">
        <v>1</v>
      </c>
      <c r="G11" s="28" t="str">
        <f t="shared" si="3"/>
        <v>HIGH</v>
      </c>
      <c r="H11" s="33"/>
      <c r="I11" s="5"/>
      <c r="J11" s="6"/>
      <c r="K11" s="34"/>
      <c r="L11" s="5"/>
      <c r="M11" s="5"/>
      <c r="N11" s="33"/>
      <c r="O11" s="33"/>
      <c r="P11" s="5"/>
      <c r="Q11" s="5"/>
      <c r="R11" s="5"/>
      <c r="S11" s="5"/>
      <c r="T11" s="5"/>
      <c r="U11" s="33"/>
      <c r="V11" s="33"/>
      <c r="W11" s="5"/>
      <c r="X11" s="5"/>
      <c r="Y11" s="5"/>
      <c r="Z11" s="5"/>
      <c r="AA11" s="5"/>
      <c r="AB11" s="33"/>
      <c r="AC11" s="33"/>
      <c r="AD11" s="5"/>
      <c r="AE11" s="5"/>
      <c r="AF11" s="5"/>
      <c r="AG11" s="5"/>
      <c r="AH11" s="5"/>
      <c r="AI11" s="33"/>
      <c r="AJ11" s="33"/>
      <c r="AK11" s="5"/>
      <c r="AL11" s="5"/>
    </row>
    <row r="12" spans="2:39" x14ac:dyDescent="0.2">
      <c r="C12" s="38"/>
      <c r="E12" s="16"/>
      <c r="G12" s="28" t="str">
        <f t="shared" si="3"/>
        <v>HIGH</v>
      </c>
      <c r="H12" s="33"/>
      <c r="I12" s="5"/>
      <c r="J12" s="6"/>
      <c r="K12" s="34"/>
      <c r="L12" s="5"/>
      <c r="M12" s="5"/>
      <c r="N12" s="33"/>
      <c r="O12" s="33"/>
      <c r="P12" s="5"/>
      <c r="Q12" s="5"/>
      <c r="R12" s="5"/>
      <c r="S12" s="5"/>
      <c r="T12" s="5"/>
      <c r="U12" s="33"/>
      <c r="V12" s="33"/>
      <c r="W12" s="5"/>
      <c r="X12" s="5"/>
      <c r="Y12" s="5"/>
      <c r="Z12" s="5"/>
      <c r="AA12" s="5"/>
      <c r="AB12" s="33"/>
      <c r="AC12" s="33"/>
      <c r="AD12" s="5"/>
      <c r="AE12" s="5"/>
      <c r="AF12" s="5"/>
      <c r="AG12" s="5"/>
      <c r="AH12" s="5"/>
      <c r="AI12" s="33"/>
      <c r="AJ12" s="33"/>
      <c r="AK12" s="5"/>
      <c r="AL12" s="5"/>
    </row>
    <row r="13" spans="2:39" ht="24" customHeight="1" x14ac:dyDescent="0.2">
      <c r="E13" s="35" t="s">
        <v>11</v>
      </c>
      <c r="G13" s="28"/>
      <c r="H13" s="33"/>
      <c r="I13" s="5"/>
      <c r="J13" s="6"/>
      <c r="K13" s="34"/>
      <c r="L13" s="5"/>
      <c r="M13" s="5"/>
      <c r="N13" s="33"/>
      <c r="O13" s="33"/>
      <c r="P13" s="5"/>
      <c r="Q13" s="5"/>
      <c r="R13" s="5"/>
      <c r="S13" s="5"/>
      <c r="T13" s="5"/>
      <c r="U13" s="33"/>
      <c r="V13" s="33"/>
      <c r="W13" s="5"/>
      <c r="X13" s="5"/>
      <c r="Y13" s="5"/>
      <c r="Z13" s="5"/>
      <c r="AA13" s="5"/>
      <c r="AB13" s="33"/>
      <c r="AC13" s="33"/>
      <c r="AD13" s="5"/>
      <c r="AE13" s="5"/>
      <c r="AF13" s="5"/>
      <c r="AG13" s="5"/>
      <c r="AH13" s="5"/>
      <c r="AI13" s="33"/>
      <c r="AJ13" s="33"/>
      <c r="AK13" s="5"/>
      <c r="AL13" s="5"/>
    </row>
    <row r="14" spans="2:39" x14ac:dyDescent="0.2">
      <c r="C14" s="37"/>
      <c r="E14" s="16"/>
      <c r="F14" s="13" t="s">
        <v>2</v>
      </c>
      <c r="G14" s="28" t="str">
        <f t="shared" si="3"/>
        <v>HIGH</v>
      </c>
      <c r="H14" s="33"/>
      <c r="I14" s="5"/>
      <c r="J14" s="6"/>
      <c r="K14" s="34"/>
      <c r="L14" s="5"/>
      <c r="M14" s="5"/>
      <c r="N14" s="33"/>
      <c r="O14" s="33"/>
      <c r="P14" s="5"/>
      <c r="Q14" s="5"/>
      <c r="R14" s="5"/>
      <c r="S14" s="5"/>
      <c r="T14" s="5"/>
      <c r="U14" s="33"/>
      <c r="V14" s="33"/>
      <c r="W14" s="5"/>
      <c r="X14" s="5"/>
      <c r="Y14" s="5"/>
      <c r="Z14" s="5"/>
      <c r="AA14" s="5"/>
      <c r="AB14" s="33"/>
      <c r="AC14" s="33"/>
      <c r="AD14" s="5"/>
      <c r="AE14" s="5"/>
      <c r="AF14" s="5"/>
      <c r="AG14" s="5"/>
      <c r="AH14" s="5"/>
      <c r="AI14" s="33"/>
      <c r="AJ14" s="33"/>
      <c r="AK14" s="5"/>
      <c r="AL14" s="5"/>
    </row>
    <row r="15" spans="2:39" x14ac:dyDescent="0.2">
      <c r="C15" s="38"/>
      <c r="E15" s="16"/>
      <c r="F15" s="13" t="s">
        <v>3</v>
      </c>
      <c r="G15" s="28" t="str">
        <f t="shared" si="3"/>
        <v>HIGH</v>
      </c>
      <c r="H15" s="33"/>
      <c r="I15" s="5"/>
      <c r="J15" s="6"/>
      <c r="K15" s="34"/>
      <c r="L15" s="5"/>
      <c r="M15" s="5"/>
      <c r="N15" s="33"/>
      <c r="O15" s="33"/>
      <c r="P15" s="5"/>
      <c r="Q15" s="5"/>
      <c r="R15" s="5"/>
      <c r="S15" s="5"/>
      <c r="T15" s="5"/>
      <c r="U15" s="33"/>
      <c r="V15" s="33"/>
      <c r="W15" s="5"/>
      <c r="X15" s="5"/>
      <c r="Y15" s="5"/>
      <c r="Z15" s="5"/>
      <c r="AA15" s="5"/>
      <c r="AB15" s="33"/>
      <c r="AC15" s="33"/>
      <c r="AD15" s="5"/>
      <c r="AE15" s="5"/>
      <c r="AF15" s="5"/>
      <c r="AG15" s="5"/>
      <c r="AH15" s="5"/>
      <c r="AI15" s="33"/>
      <c r="AJ15" s="33"/>
      <c r="AK15" s="5"/>
      <c r="AL15" s="5"/>
    </row>
    <row r="16" spans="2:39" x14ac:dyDescent="0.2">
      <c r="C16" s="38"/>
      <c r="E16" s="16"/>
      <c r="F16" s="13" t="s">
        <v>13</v>
      </c>
      <c r="G16" s="28" t="str">
        <f t="shared" si="3"/>
        <v>HIGH</v>
      </c>
      <c r="H16" s="33"/>
      <c r="I16" s="5"/>
      <c r="J16" s="6"/>
      <c r="K16" s="34"/>
      <c r="L16" s="5"/>
      <c r="M16" s="5"/>
      <c r="N16" s="33"/>
      <c r="O16" s="33"/>
      <c r="P16" s="5"/>
      <c r="Q16" s="5"/>
      <c r="R16" s="5"/>
      <c r="S16" s="5"/>
      <c r="T16" s="5"/>
      <c r="U16" s="33"/>
      <c r="V16" s="33"/>
      <c r="W16" s="5"/>
      <c r="X16" s="5"/>
      <c r="Y16" s="5"/>
      <c r="Z16" s="5"/>
      <c r="AA16" s="5"/>
      <c r="AB16" s="33"/>
      <c r="AC16" s="33"/>
      <c r="AD16" s="5"/>
      <c r="AE16" s="5"/>
      <c r="AF16" s="5"/>
      <c r="AG16" s="5"/>
      <c r="AH16" s="5"/>
      <c r="AI16" s="33"/>
      <c r="AJ16" s="33"/>
      <c r="AK16" s="5"/>
      <c r="AL16" s="5"/>
    </row>
    <row r="17" spans="2:38" x14ac:dyDescent="0.2">
      <c r="C17" s="38"/>
      <c r="E17" s="16"/>
      <c r="G17" s="28"/>
      <c r="H17" s="33"/>
      <c r="I17" s="5"/>
      <c r="J17" s="6"/>
      <c r="K17" s="34"/>
      <c r="L17" s="5"/>
      <c r="M17" s="5"/>
      <c r="N17" s="33"/>
      <c r="O17" s="33"/>
      <c r="P17" s="5"/>
      <c r="Q17" s="5"/>
      <c r="R17" s="5"/>
      <c r="S17" s="5"/>
      <c r="T17" s="5"/>
      <c r="U17" s="33"/>
      <c r="V17" s="33"/>
      <c r="W17" s="5"/>
      <c r="X17" s="5"/>
      <c r="Y17" s="5"/>
      <c r="Z17" s="5"/>
      <c r="AA17" s="5"/>
      <c r="AB17" s="33"/>
      <c r="AC17" s="33"/>
      <c r="AD17" s="5"/>
      <c r="AE17" s="5"/>
      <c r="AF17" s="5"/>
      <c r="AG17" s="5"/>
      <c r="AH17" s="5"/>
      <c r="AI17" s="33"/>
      <c r="AJ17" s="33"/>
      <c r="AK17" s="5"/>
      <c r="AL17" s="5"/>
    </row>
    <row r="18" spans="2:38" x14ac:dyDescent="0.2">
      <c r="E18" s="16"/>
      <c r="G18" s="28"/>
      <c r="H18" s="33"/>
      <c r="I18" s="5"/>
      <c r="J18" s="6"/>
      <c r="K18" s="34"/>
      <c r="L18" s="5"/>
      <c r="M18" s="5"/>
      <c r="N18" s="33"/>
      <c r="O18" s="33"/>
      <c r="P18" s="5"/>
      <c r="Q18" s="5"/>
      <c r="R18" s="5"/>
      <c r="S18" s="5"/>
      <c r="T18" s="5"/>
      <c r="U18" s="33"/>
      <c r="V18" s="33"/>
      <c r="W18" s="5"/>
      <c r="X18" s="5"/>
      <c r="Y18" s="5"/>
      <c r="Z18" s="5"/>
      <c r="AA18" s="5"/>
      <c r="AB18" s="33"/>
      <c r="AC18" s="33"/>
      <c r="AD18" s="5"/>
      <c r="AE18" s="5"/>
      <c r="AF18" s="5"/>
      <c r="AG18" s="5"/>
      <c r="AH18" s="5"/>
      <c r="AI18" s="33"/>
      <c r="AJ18" s="33"/>
      <c r="AK18" s="5"/>
      <c r="AL18" s="5"/>
    </row>
    <row r="19" spans="2:38" x14ac:dyDescent="0.2">
      <c r="E19" s="16"/>
      <c r="G19" s="28"/>
      <c r="H19" s="33"/>
      <c r="I19" s="5"/>
      <c r="J19" s="6"/>
      <c r="K19" s="34"/>
      <c r="L19" s="5"/>
      <c r="M19" s="5"/>
      <c r="N19" s="33"/>
      <c r="O19" s="33"/>
      <c r="P19" s="5"/>
      <c r="Q19" s="5"/>
      <c r="R19" s="5"/>
      <c r="S19" s="5"/>
      <c r="T19" s="5"/>
      <c r="U19" s="33"/>
      <c r="V19" s="33"/>
      <c r="W19" s="5"/>
      <c r="X19" s="5"/>
      <c r="Y19" s="5"/>
      <c r="Z19" s="5"/>
      <c r="AA19" s="5"/>
      <c r="AB19" s="33"/>
      <c r="AC19" s="33"/>
      <c r="AD19" s="5"/>
      <c r="AE19" s="5"/>
      <c r="AF19" s="5"/>
      <c r="AG19" s="5"/>
      <c r="AH19" s="5"/>
      <c r="AI19" s="33"/>
      <c r="AJ19" s="33"/>
      <c r="AK19" s="5"/>
      <c r="AL19" s="5"/>
    </row>
    <row r="20" spans="2:38" ht="20.25" x14ac:dyDescent="0.2">
      <c r="B20" s="18"/>
      <c r="E20" s="16"/>
      <c r="G20" s="28"/>
      <c r="H20" s="33"/>
      <c r="I20" s="5"/>
      <c r="J20" s="6"/>
      <c r="K20" s="34"/>
      <c r="L20" s="5"/>
      <c r="M20" s="5"/>
      <c r="N20" s="33"/>
      <c r="O20" s="33"/>
      <c r="P20" s="5"/>
      <c r="Q20" s="5"/>
      <c r="R20" s="5"/>
      <c r="S20" s="5"/>
      <c r="T20" s="5"/>
      <c r="U20" s="33"/>
      <c r="V20" s="33"/>
      <c r="W20" s="5"/>
      <c r="X20" s="5"/>
      <c r="Y20" s="5"/>
      <c r="Z20" s="5"/>
      <c r="AA20" s="5"/>
      <c r="AB20" s="33"/>
      <c r="AC20" s="33"/>
      <c r="AD20" s="5"/>
      <c r="AE20" s="5"/>
      <c r="AF20" s="5"/>
      <c r="AG20" s="5"/>
      <c r="AH20" s="5"/>
      <c r="AI20" s="33"/>
      <c r="AJ20" s="33"/>
      <c r="AK20" s="5"/>
      <c r="AL20" s="5"/>
    </row>
    <row r="21" spans="2:38" x14ac:dyDescent="0.2">
      <c r="E21" s="16"/>
      <c r="G21" s="28"/>
      <c r="H21" s="33"/>
      <c r="I21" s="5"/>
      <c r="J21" s="6"/>
      <c r="K21" s="34"/>
      <c r="L21" s="5"/>
      <c r="M21" s="5"/>
      <c r="N21" s="33"/>
      <c r="O21" s="33"/>
      <c r="P21" s="5"/>
      <c r="Q21" s="5"/>
      <c r="R21" s="5"/>
      <c r="S21" s="5"/>
      <c r="T21" s="5"/>
      <c r="U21" s="33"/>
      <c r="V21" s="33"/>
      <c r="W21" s="5"/>
      <c r="X21" s="5"/>
      <c r="Y21" s="5"/>
      <c r="Z21" s="5"/>
      <c r="AA21" s="5"/>
      <c r="AB21" s="33"/>
      <c r="AC21" s="33"/>
      <c r="AD21" s="5"/>
      <c r="AE21" s="5"/>
      <c r="AF21" s="5"/>
      <c r="AG21" s="5"/>
      <c r="AH21" s="5"/>
      <c r="AI21" s="33"/>
      <c r="AJ21" s="33"/>
      <c r="AK21" s="5"/>
      <c r="AL21" s="5"/>
    </row>
    <row r="22" spans="2:38" x14ac:dyDescent="0.2">
      <c r="E22" s="16"/>
      <c r="G22" s="28"/>
      <c r="H22" s="33"/>
      <c r="I22" s="5"/>
      <c r="J22" s="5"/>
      <c r="K22" s="34"/>
      <c r="L22" s="5"/>
      <c r="M22" s="5"/>
      <c r="N22" s="33"/>
      <c r="O22" s="33"/>
      <c r="P22" s="5"/>
      <c r="Q22" s="5"/>
      <c r="R22" s="5"/>
      <c r="S22" s="5"/>
      <c r="T22" s="5"/>
      <c r="U22" s="33"/>
      <c r="V22" s="33"/>
      <c r="W22" s="5"/>
      <c r="X22" s="5"/>
      <c r="Y22" s="5"/>
      <c r="Z22" s="5"/>
      <c r="AA22" s="5"/>
      <c r="AB22" s="33"/>
      <c r="AC22" s="33"/>
      <c r="AD22" s="5"/>
      <c r="AE22" s="5"/>
      <c r="AF22" s="5"/>
      <c r="AG22" s="5"/>
      <c r="AH22" s="5"/>
      <c r="AI22" s="33"/>
      <c r="AJ22" s="33"/>
      <c r="AK22" s="5"/>
      <c r="AL22" s="5"/>
    </row>
    <row r="23" spans="2:38" x14ac:dyDescent="0.2">
      <c r="E23" s="16"/>
      <c r="G23" s="28"/>
      <c r="H23" s="33"/>
      <c r="I23" s="5"/>
      <c r="J23" s="5"/>
      <c r="K23" s="34"/>
      <c r="L23" s="5"/>
      <c r="M23" s="5"/>
      <c r="N23" s="33"/>
      <c r="O23" s="33"/>
      <c r="P23" s="5"/>
      <c r="Q23" s="5"/>
      <c r="R23" s="5"/>
      <c r="S23" s="5"/>
      <c r="T23" s="5"/>
      <c r="U23" s="33"/>
      <c r="V23" s="33"/>
      <c r="W23" s="5"/>
      <c r="X23" s="5"/>
      <c r="Y23" s="5"/>
      <c r="Z23" s="5"/>
      <c r="AA23" s="5"/>
      <c r="AB23" s="33"/>
      <c r="AC23" s="33"/>
      <c r="AD23" s="5"/>
      <c r="AE23" s="5"/>
      <c r="AF23" s="5"/>
      <c r="AG23" s="5"/>
      <c r="AH23" s="5"/>
      <c r="AI23" s="33"/>
      <c r="AJ23" s="33"/>
      <c r="AK23" s="5"/>
      <c r="AL23" s="5"/>
    </row>
    <row r="24" spans="2:38" x14ac:dyDescent="0.2">
      <c r="E24" s="16"/>
      <c r="G24" s="28"/>
      <c r="H24" s="33"/>
      <c r="I24" s="5"/>
      <c r="J24" s="5"/>
      <c r="K24" s="34"/>
      <c r="L24" s="5"/>
      <c r="M24" s="5"/>
      <c r="N24" s="33"/>
      <c r="O24" s="33"/>
      <c r="P24" s="5"/>
      <c r="Q24" s="5"/>
      <c r="R24" s="5"/>
      <c r="S24" s="5"/>
      <c r="T24" s="5"/>
      <c r="U24" s="33"/>
      <c r="V24" s="33"/>
      <c r="W24" s="5"/>
      <c r="X24" s="5"/>
      <c r="Y24" s="5"/>
      <c r="Z24" s="5"/>
      <c r="AA24" s="5"/>
      <c r="AB24" s="33"/>
      <c r="AC24" s="33"/>
      <c r="AD24" s="5"/>
      <c r="AE24" s="5"/>
      <c r="AF24" s="5"/>
      <c r="AG24" s="5"/>
      <c r="AH24" s="5"/>
      <c r="AI24" s="33"/>
      <c r="AJ24" s="33"/>
      <c r="AK24" s="5"/>
      <c r="AL24" s="5"/>
    </row>
    <row r="25" spans="2:38" x14ac:dyDescent="0.2">
      <c r="E25" s="16"/>
      <c r="G25" s="28"/>
      <c r="H25" s="33"/>
      <c r="I25" s="5"/>
      <c r="J25" s="5"/>
      <c r="K25" s="34"/>
      <c r="L25" s="5"/>
      <c r="M25" s="5"/>
      <c r="N25" s="33"/>
      <c r="O25" s="33"/>
      <c r="P25" s="5"/>
      <c r="Q25" s="5"/>
      <c r="R25" s="5"/>
      <c r="S25" s="5"/>
      <c r="T25" s="5"/>
      <c r="U25" s="33"/>
      <c r="V25" s="33"/>
      <c r="W25" s="5"/>
      <c r="X25" s="5"/>
      <c r="Y25" s="5"/>
      <c r="Z25" s="5"/>
      <c r="AA25" s="5"/>
      <c r="AB25" s="33"/>
      <c r="AC25" s="33"/>
      <c r="AD25" s="5"/>
      <c r="AE25" s="5"/>
      <c r="AF25" s="5"/>
      <c r="AG25" s="5"/>
      <c r="AH25" s="5"/>
      <c r="AI25" s="33"/>
      <c r="AJ25" s="33"/>
      <c r="AK25" s="5"/>
      <c r="AL25" s="5"/>
    </row>
    <row r="26" spans="2:38" x14ac:dyDescent="0.2">
      <c r="E26" s="16"/>
      <c r="G26" s="28"/>
      <c r="H26" s="33"/>
      <c r="I26" s="5"/>
      <c r="J26" s="5"/>
      <c r="K26" s="34"/>
      <c r="L26" s="5"/>
      <c r="M26" s="5"/>
      <c r="N26" s="33"/>
      <c r="O26" s="33"/>
      <c r="P26" s="5"/>
      <c r="Q26" s="5"/>
      <c r="R26" s="5"/>
      <c r="S26" s="5"/>
      <c r="T26" s="5"/>
      <c r="U26" s="33"/>
      <c r="V26" s="33"/>
      <c r="W26" s="5"/>
      <c r="X26" s="5"/>
      <c r="Y26" s="5"/>
      <c r="Z26" s="5"/>
      <c r="AA26" s="5"/>
      <c r="AB26" s="33"/>
      <c r="AC26" s="33"/>
      <c r="AD26" s="5"/>
      <c r="AE26" s="5"/>
      <c r="AF26" s="5"/>
      <c r="AG26" s="5"/>
      <c r="AH26" s="5"/>
      <c r="AI26" s="33"/>
      <c r="AJ26" s="33"/>
      <c r="AK26" s="5"/>
      <c r="AL26" s="5"/>
    </row>
    <row r="27" spans="2:38" ht="20.25" x14ac:dyDescent="0.2">
      <c r="B27" s="18"/>
      <c r="E27" s="16"/>
      <c r="G27" s="28"/>
      <c r="H27" s="33"/>
      <c r="I27" s="5"/>
      <c r="J27" s="5"/>
      <c r="K27" s="34"/>
      <c r="L27" s="5"/>
      <c r="M27" s="5"/>
      <c r="N27" s="33"/>
      <c r="O27" s="33"/>
      <c r="P27" s="5"/>
      <c r="Q27" s="5"/>
      <c r="R27" s="5"/>
      <c r="S27" s="5"/>
      <c r="T27" s="5"/>
      <c r="U27" s="33"/>
      <c r="V27" s="33"/>
      <c r="W27" s="5"/>
      <c r="X27" s="5"/>
      <c r="Y27" s="5"/>
      <c r="Z27" s="5"/>
      <c r="AA27" s="5"/>
      <c r="AB27" s="33"/>
      <c r="AC27" s="33"/>
      <c r="AD27" s="5"/>
      <c r="AE27" s="5"/>
      <c r="AF27" s="5"/>
      <c r="AG27" s="5"/>
      <c r="AH27" s="5"/>
      <c r="AI27" s="33"/>
      <c r="AJ27" s="33"/>
      <c r="AK27" s="5"/>
      <c r="AL27" s="5"/>
    </row>
    <row r="28" spans="2:38" x14ac:dyDescent="0.2">
      <c r="E28" s="16"/>
      <c r="H28" s="47"/>
      <c r="I28" s="5"/>
      <c r="J28" s="5"/>
      <c r="K28" s="34"/>
      <c r="L28" s="5"/>
      <c r="M28" s="5"/>
      <c r="N28" s="33"/>
      <c r="O28" s="33"/>
      <c r="P28" s="5"/>
      <c r="Q28" s="5"/>
      <c r="R28" s="5"/>
      <c r="S28" s="5"/>
      <c r="T28" s="5"/>
      <c r="U28" s="33"/>
      <c r="V28" s="33"/>
      <c r="W28" s="5"/>
      <c r="X28" s="5"/>
      <c r="Y28" s="5"/>
      <c r="Z28" s="5"/>
      <c r="AA28" s="5"/>
      <c r="AB28" s="33"/>
      <c r="AC28" s="33"/>
      <c r="AD28" s="5"/>
      <c r="AE28" s="5"/>
      <c r="AF28" s="5"/>
      <c r="AG28" s="5"/>
      <c r="AH28" s="5"/>
      <c r="AI28" s="33"/>
      <c r="AJ28" s="33"/>
      <c r="AK28" s="5"/>
      <c r="AL28" s="5"/>
    </row>
    <row r="29" spans="2:38" x14ac:dyDescent="0.2">
      <c r="E29" s="16"/>
      <c r="H29" s="33"/>
      <c r="I29" s="5"/>
      <c r="J29" s="5"/>
      <c r="K29" s="34"/>
      <c r="L29" s="5"/>
      <c r="M29" s="5"/>
      <c r="N29" s="33"/>
      <c r="O29" s="33"/>
      <c r="P29" s="5"/>
      <c r="Q29" s="5"/>
      <c r="R29" s="5"/>
      <c r="S29" s="5"/>
      <c r="T29" s="5"/>
      <c r="U29" s="33"/>
      <c r="V29" s="33"/>
      <c r="W29" s="5"/>
      <c r="X29" s="5"/>
      <c r="Y29" s="5"/>
      <c r="Z29" s="5"/>
      <c r="AA29" s="5"/>
      <c r="AB29" s="33"/>
      <c r="AC29" s="33"/>
      <c r="AD29" s="5"/>
      <c r="AE29" s="5"/>
      <c r="AF29" s="5"/>
      <c r="AG29" s="5"/>
      <c r="AH29" s="5"/>
      <c r="AI29" s="33"/>
      <c r="AJ29" s="33"/>
      <c r="AK29" s="5"/>
      <c r="AL29" s="5"/>
    </row>
    <row r="30" spans="2:38" x14ac:dyDescent="0.2">
      <c r="E30" s="16"/>
      <c r="H30" s="33"/>
      <c r="I30" s="5"/>
      <c r="J30" s="5"/>
      <c r="K30" s="34"/>
      <c r="L30" s="5"/>
      <c r="M30" s="5"/>
      <c r="N30" s="33"/>
      <c r="O30" s="33"/>
      <c r="P30" s="5"/>
      <c r="Q30" s="5"/>
      <c r="R30" s="5"/>
      <c r="S30" s="5"/>
      <c r="T30" s="5"/>
      <c r="U30" s="33"/>
      <c r="V30" s="33"/>
      <c r="W30" s="5"/>
      <c r="X30" s="5"/>
      <c r="Y30" s="5"/>
      <c r="Z30" s="5"/>
      <c r="AA30" s="5"/>
      <c r="AB30" s="33"/>
      <c r="AC30" s="33"/>
      <c r="AD30" s="5"/>
      <c r="AE30" s="5"/>
      <c r="AF30" s="5"/>
      <c r="AG30" s="5"/>
      <c r="AH30" s="5"/>
      <c r="AI30" s="33"/>
      <c r="AJ30" s="33"/>
      <c r="AK30" s="5"/>
      <c r="AL30" s="5"/>
    </row>
    <row r="31" spans="2:38" x14ac:dyDescent="0.2">
      <c r="H31" s="33"/>
      <c r="I31" s="5"/>
      <c r="J31" s="5"/>
      <c r="K31" s="34"/>
      <c r="L31" s="5"/>
      <c r="M31" s="5"/>
      <c r="N31" s="33"/>
      <c r="O31" s="33"/>
      <c r="P31" s="5"/>
      <c r="Q31" s="5"/>
      <c r="R31" s="5"/>
      <c r="S31" s="5"/>
      <c r="T31" s="5"/>
      <c r="U31" s="33"/>
      <c r="V31" s="33"/>
      <c r="W31" s="5"/>
      <c r="X31" s="5"/>
      <c r="Y31" s="5"/>
      <c r="Z31" s="5"/>
      <c r="AA31" s="5"/>
      <c r="AB31" s="33"/>
      <c r="AC31" s="33"/>
      <c r="AD31" s="5"/>
      <c r="AE31" s="5"/>
      <c r="AF31" s="5"/>
      <c r="AG31" s="5"/>
      <c r="AH31" s="5"/>
      <c r="AI31" s="33"/>
      <c r="AJ31" s="33"/>
      <c r="AK31" s="5"/>
      <c r="AL31" s="5"/>
    </row>
    <row r="32" spans="2:38" x14ac:dyDescent="0.2">
      <c r="H32" s="33"/>
      <c r="I32" s="5"/>
      <c r="J32" s="5"/>
      <c r="K32" s="34"/>
      <c r="L32" s="5"/>
      <c r="M32" s="5"/>
      <c r="N32" s="33"/>
      <c r="O32" s="33"/>
      <c r="P32" s="5"/>
      <c r="Q32" s="5"/>
      <c r="R32" s="5"/>
      <c r="S32" s="5"/>
      <c r="T32" s="5"/>
      <c r="U32" s="33"/>
      <c r="V32" s="33"/>
      <c r="W32" s="5"/>
      <c r="X32" s="5"/>
      <c r="Y32" s="5"/>
      <c r="Z32" s="5"/>
      <c r="AA32" s="5"/>
      <c r="AB32" s="33"/>
      <c r="AC32" s="33"/>
      <c r="AD32" s="5"/>
      <c r="AE32" s="5"/>
      <c r="AF32" s="5"/>
      <c r="AG32" s="5"/>
      <c r="AH32" s="5"/>
      <c r="AI32" s="33"/>
      <c r="AJ32" s="33"/>
      <c r="AK32" s="5"/>
      <c r="AL32" s="5"/>
    </row>
    <row r="33" spans="5:38" x14ac:dyDescent="0.2">
      <c r="H33" s="33"/>
      <c r="I33" s="5"/>
      <c r="J33" s="5"/>
      <c r="K33" s="34"/>
      <c r="L33" s="5"/>
      <c r="M33" s="5"/>
      <c r="N33" s="33"/>
      <c r="O33" s="33"/>
      <c r="P33" s="5"/>
      <c r="Q33" s="5"/>
      <c r="R33" s="5"/>
      <c r="S33" s="5"/>
      <c r="T33" s="5"/>
      <c r="U33" s="33"/>
      <c r="V33" s="33"/>
      <c r="W33" s="5"/>
      <c r="X33" s="5"/>
      <c r="Y33" s="5"/>
      <c r="Z33" s="5"/>
      <c r="AA33" s="5"/>
      <c r="AB33" s="33"/>
      <c r="AC33" s="33"/>
      <c r="AD33" s="5"/>
      <c r="AE33" s="5"/>
      <c r="AF33" s="5"/>
      <c r="AG33" s="5"/>
      <c r="AH33" s="5"/>
      <c r="AI33" s="33"/>
      <c r="AJ33" s="33"/>
      <c r="AK33" s="5"/>
      <c r="AL33" s="5"/>
    </row>
    <row r="34" spans="5:38" x14ac:dyDescent="0.2">
      <c r="H34" s="33"/>
      <c r="I34" s="5"/>
      <c r="J34" s="5"/>
      <c r="K34" s="34"/>
      <c r="L34" s="5"/>
      <c r="M34" s="5"/>
      <c r="N34" s="33"/>
      <c r="O34" s="33"/>
      <c r="P34" s="5"/>
      <c r="Q34" s="5"/>
      <c r="R34" s="5"/>
      <c r="S34" s="5"/>
      <c r="T34" s="5"/>
      <c r="U34" s="33"/>
      <c r="V34" s="33"/>
      <c r="W34" s="5"/>
      <c r="X34" s="5"/>
      <c r="Y34" s="5"/>
      <c r="Z34" s="5"/>
      <c r="AA34" s="5"/>
      <c r="AB34" s="33"/>
      <c r="AC34" s="33"/>
      <c r="AD34" s="5"/>
      <c r="AE34" s="5"/>
      <c r="AF34" s="5"/>
      <c r="AG34" s="5"/>
      <c r="AH34" s="5"/>
      <c r="AI34" s="33"/>
      <c r="AJ34" s="33"/>
      <c r="AK34" s="5"/>
      <c r="AL34" s="5"/>
    </row>
    <row r="35" spans="5:38" x14ac:dyDescent="0.2">
      <c r="H35" s="33"/>
      <c r="I35" s="5"/>
      <c r="J35" s="5"/>
      <c r="K35" s="34"/>
      <c r="L35" s="5"/>
      <c r="M35" s="5"/>
      <c r="N35" s="33"/>
      <c r="O35" s="33"/>
      <c r="P35" s="5"/>
      <c r="Q35" s="5"/>
      <c r="R35" s="5"/>
      <c r="S35" s="5"/>
      <c r="T35" s="5"/>
      <c r="U35" s="33"/>
      <c r="V35" s="33"/>
      <c r="W35" s="5"/>
      <c r="X35" s="5"/>
      <c r="Y35" s="5"/>
      <c r="Z35" s="5"/>
      <c r="AA35" s="5"/>
      <c r="AB35" s="33"/>
      <c r="AC35" s="33"/>
      <c r="AD35" s="5"/>
      <c r="AE35" s="5"/>
      <c r="AF35" s="5"/>
      <c r="AG35" s="5"/>
      <c r="AH35" s="5"/>
      <c r="AI35" s="33"/>
      <c r="AJ35" s="33"/>
      <c r="AK35" s="5"/>
      <c r="AL35" s="5"/>
    </row>
    <row r="36" spans="5:38" x14ac:dyDescent="0.2">
      <c r="H36" s="33"/>
      <c r="I36" s="5"/>
      <c r="J36" s="5"/>
      <c r="K36" s="34"/>
      <c r="L36" s="5"/>
      <c r="M36" s="5"/>
      <c r="N36" s="33"/>
      <c r="O36" s="33"/>
      <c r="P36" s="5"/>
      <c r="Q36" s="5"/>
      <c r="R36" s="5"/>
      <c r="S36" s="5"/>
      <c r="T36" s="5"/>
      <c r="U36" s="33"/>
      <c r="V36" s="33"/>
      <c r="W36" s="5"/>
      <c r="X36" s="5"/>
      <c r="Y36" s="5"/>
      <c r="Z36" s="5"/>
      <c r="AA36" s="5"/>
      <c r="AB36" s="33"/>
      <c r="AC36" s="33"/>
      <c r="AD36" s="5"/>
      <c r="AE36" s="5"/>
      <c r="AF36" s="5"/>
      <c r="AG36" s="5"/>
      <c r="AH36" s="5"/>
      <c r="AI36" s="33"/>
      <c r="AJ36" s="33"/>
      <c r="AK36" s="5"/>
      <c r="AL36" s="5"/>
    </row>
    <row r="37" spans="5:38" x14ac:dyDescent="0.2">
      <c r="H37" s="33"/>
      <c r="I37" s="5"/>
      <c r="J37" s="5"/>
      <c r="K37" s="34"/>
      <c r="L37" s="5"/>
      <c r="M37" s="5"/>
      <c r="N37" s="33"/>
      <c r="O37" s="33"/>
      <c r="P37" s="5"/>
      <c r="Q37" s="5"/>
      <c r="R37" s="5"/>
      <c r="S37" s="5"/>
      <c r="T37" s="5"/>
      <c r="U37" s="33"/>
      <c r="V37" s="33"/>
      <c r="W37" s="5"/>
      <c r="X37" s="5"/>
      <c r="Y37" s="5"/>
      <c r="Z37" s="5"/>
      <c r="AA37" s="5"/>
      <c r="AB37" s="33"/>
      <c r="AC37" s="33"/>
      <c r="AD37" s="5"/>
      <c r="AE37" s="5"/>
      <c r="AF37" s="5"/>
      <c r="AG37" s="5"/>
      <c r="AH37" s="5"/>
      <c r="AI37" s="33"/>
      <c r="AJ37" s="33"/>
      <c r="AK37" s="5"/>
      <c r="AL37" s="5"/>
    </row>
    <row r="38" spans="5:38" x14ac:dyDescent="0.2">
      <c r="H38" s="33"/>
      <c r="I38" s="5"/>
      <c r="J38" s="5"/>
      <c r="K38" s="34"/>
      <c r="L38" s="5"/>
      <c r="M38" s="5"/>
      <c r="N38" s="33"/>
      <c r="O38" s="33"/>
      <c r="P38" s="5"/>
      <c r="Q38" s="5"/>
      <c r="R38" s="5"/>
      <c r="S38" s="5"/>
      <c r="T38" s="5"/>
      <c r="U38" s="33"/>
      <c r="V38" s="33"/>
      <c r="W38" s="5"/>
      <c r="X38" s="5"/>
      <c r="Y38" s="5"/>
      <c r="Z38" s="5"/>
      <c r="AA38" s="5"/>
      <c r="AB38" s="33"/>
      <c r="AC38" s="33"/>
      <c r="AD38" s="5"/>
      <c r="AE38" s="5"/>
      <c r="AF38" s="5"/>
      <c r="AG38" s="5"/>
      <c r="AH38" s="5"/>
      <c r="AI38" s="33"/>
      <c r="AJ38" s="33"/>
      <c r="AK38" s="5"/>
      <c r="AL38" s="5"/>
    </row>
    <row r="39" spans="5:38" x14ac:dyDescent="0.2">
      <c r="E39" s="16"/>
      <c r="H39" s="33"/>
      <c r="I39" s="5"/>
      <c r="J39" s="5"/>
      <c r="K39" s="34"/>
      <c r="L39" s="5"/>
      <c r="M39" s="5"/>
      <c r="N39" s="33"/>
      <c r="O39" s="33"/>
      <c r="P39" s="5"/>
      <c r="Q39" s="5"/>
      <c r="R39" s="5"/>
      <c r="S39" s="5"/>
      <c r="T39" s="5"/>
      <c r="U39" s="33"/>
      <c r="V39" s="33"/>
      <c r="W39" s="5"/>
      <c r="X39" s="5"/>
      <c r="Y39" s="5"/>
      <c r="Z39" s="5"/>
      <c r="AA39" s="5"/>
      <c r="AB39" s="33"/>
      <c r="AC39" s="33"/>
      <c r="AD39" s="5"/>
      <c r="AE39" s="5"/>
      <c r="AF39" s="5"/>
      <c r="AG39" s="5"/>
      <c r="AH39" s="5"/>
      <c r="AI39" s="33"/>
      <c r="AJ39" s="33"/>
      <c r="AK39" s="5"/>
      <c r="AL39" s="5"/>
    </row>
    <row r="40" spans="5:38" x14ac:dyDescent="0.2">
      <c r="H40" s="33"/>
      <c r="I40" s="5"/>
      <c r="J40" s="5"/>
      <c r="K40" s="34"/>
      <c r="L40" s="5"/>
      <c r="M40" s="5"/>
      <c r="N40" s="33"/>
      <c r="O40" s="33"/>
      <c r="P40" s="5"/>
      <c r="Q40" s="5"/>
      <c r="R40" s="5"/>
      <c r="S40" s="5"/>
      <c r="T40" s="5"/>
      <c r="U40" s="33"/>
      <c r="V40" s="33"/>
      <c r="W40" s="5"/>
      <c r="X40" s="5"/>
      <c r="Y40" s="5"/>
      <c r="Z40" s="5"/>
      <c r="AA40" s="5"/>
      <c r="AB40" s="33"/>
      <c r="AC40" s="33"/>
      <c r="AD40" s="5"/>
      <c r="AE40" s="5"/>
      <c r="AF40" s="5"/>
      <c r="AG40" s="5"/>
      <c r="AH40" s="5"/>
      <c r="AI40" s="33"/>
      <c r="AJ40" s="33"/>
      <c r="AK40" s="5"/>
      <c r="AL40" s="5"/>
    </row>
    <row r="41" spans="5:38" x14ac:dyDescent="0.2">
      <c r="H41" s="33"/>
      <c r="I41" s="5"/>
      <c r="J41" s="5"/>
      <c r="K41" s="34"/>
      <c r="L41" s="5"/>
      <c r="M41" s="5"/>
      <c r="N41" s="33"/>
      <c r="O41" s="33"/>
      <c r="P41" s="5"/>
      <c r="Q41" s="5"/>
      <c r="R41" s="5"/>
      <c r="S41" s="5"/>
      <c r="T41" s="5"/>
      <c r="U41" s="33"/>
      <c r="V41" s="33"/>
      <c r="W41" s="5"/>
      <c r="X41" s="5"/>
      <c r="Y41" s="5"/>
      <c r="Z41" s="5"/>
      <c r="AA41" s="5"/>
      <c r="AB41" s="33"/>
      <c r="AC41" s="33"/>
      <c r="AD41" s="5"/>
      <c r="AE41" s="5"/>
      <c r="AF41" s="5"/>
      <c r="AG41" s="5"/>
      <c r="AH41" s="5"/>
      <c r="AI41" s="33"/>
      <c r="AJ41" s="33"/>
      <c r="AK41" s="5"/>
      <c r="AL41" s="5"/>
    </row>
    <row r="42" spans="5:38" x14ac:dyDescent="0.2">
      <c r="H42" s="33"/>
      <c r="I42" s="5"/>
      <c r="J42" s="5"/>
      <c r="K42" s="34"/>
      <c r="L42" s="5"/>
      <c r="M42" s="5"/>
      <c r="N42" s="33"/>
      <c r="O42" s="33"/>
      <c r="P42" s="5"/>
      <c r="Q42" s="5"/>
      <c r="R42" s="5"/>
      <c r="S42" s="5"/>
      <c r="T42" s="5"/>
      <c r="U42" s="33"/>
      <c r="V42" s="33"/>
      <c r="W42" s="5"/>
      <c r="X42" s="5"/>
      <c r="Y42" s="5"/>
      <c r="Z42" s="5"/>
      <c r="AA42" s="5"/>
      <c r="AB42" s="33"/>
      <c r="AC42" s="33"/>
      <c r="AD42" s="5"/>
      <c r="AE42" s="5"/>
      <c r="AF42" s="5"/>
      <c r="AG42" s="5"/>
      <c r="AH42" s="5"/>
      <c r="AI42" s="33"/>
      <c r="AJ42" s="33"/>
      <c r="AK42" s="5"/>
      <c r="AL42" s="5"/>
    </row>
    <row r="43" spans="5:38" x14ac:dyDescent="0.2">
      <c r="H43" s="33"/>
      <c r="I43" s="5"/>
      <c r="J43" s="5"/>
      <c r="K43" s="34"/>
      <c r="L43" s="5"/>
      <c r="M43" s="5"/>
      <c r="N43" s="33"/>
      <c r="O43" s="33"/>
      <c r="P43" s="5"/>
      <c r="Q43" s="5"/>
      <c r="R43" s="5"/>
      <c r="S43" s="5"/>
      <c r="T43" s="5"/>
      <c r="U43" s="33"/>
      <c r="V43" s="33"/>
      <c r="W43" s="5"/>
      <c r="X43" s="5"/>
      <c r="Y43" s="5"/>
      <c r="Z43" s="5"/>
      <c r="AA43" s="5"/>
      <c r="AB43" s="33"/>
      <c r="AC43" s="33"/>
      <c r="AD43" s="5"/>
      <c r="AE43" s="5"/>
      <c r="AF43" s="5"/>
      <c r="AG43" s="5"/>
      <c r="AH43" s="5"/>
      <c r="AI43" s="33"/>
      <c r="AJ43" s="33"/>
      <c r="AK43" s="5"/>
      <c r="AL43" s="5"/>
    </row>
    <row r="44" spans="5:38" x14ac:dyDescent="0.2">
      <c r="H44" s="33"/>
      <c r="I44" s="5"/>
      <c r="J44" s="5"/>
      <c r="K44" s="34"/>
      <c r="L44" s="5"/>
      <c r="M44" s="5"/>
      <c r="N44" s="33"/>
      <c r="O44" s="33"/>
      <c r="P44" s="5"/>
      <c r="Q44" s="5"/>
      <c r="R44" s="5"/>
      <c r="S44" s="5"/>
      <c r="T44" s="5"/>
      <c r="U44" s="33"/>
      <c r="V44" s="33"/>
      <c r="W44" s="5"/>
      <c r="X44" s="5"/>
      <c r="Y44" s="5"/>
      <c r="Z44" s="5"/>
      <c r="AA44" s="5"/>
      <c r="AB44" s="33"/>
      <c r="AC44" s="33"/>
      <c r="AD44" s="5"/>
      <c r="AE44" s="5"/>
      <c r="AF44" s="5"/>
      <c r="AG44" s="5"/>
      <c r="AH44" s="5"/>
      <c r="AI44" s="33"/>
      <c r="AJ44" s="33"/>
      <c r="AK44" s="5"/>
      <c r="AL44" s="5"/>
    </row>
    <row r="45" spans="5:38" x14ac:dyDescent="0.2">
      <c r="H45" s="33"/>
      <c r="I45" s="5"/>
      <c r="J45" s="5"/>
      <c r="K45" s="34"/>
      <c r="L45" s="5"/>
      <c r="M45" s="5"/>
      <c r="N45" s="33"/>
      <c r="O45" s="33"/>
      <c r="P45" s="5"/>
      <c r="Q45" s="5"/>
      <c r="R45" s="5"/>
      <c r="S45" s="5"/>
      <c r="T45" s="5"/>
      <c r="U45" s="33"/>
      <c r="V45" s="33"/>
      <c r="W45" s="5"/>
      <c r="X45" s="5"/>
      <c r="Y45" s="5"/>
      <c r="Z45" s="5"/>
      <c r="AA45" s="5"/>
      <c r="AB45" s="33"/>
      <c r="AC45" s="33"/>
      <c r="AD45" s="5"/>
      <c r="AE45" s="5"/>
      <c r="AF45" s="5"/>
      <c r="AG45" s="5"/>
      <c r="AH45" s="5"/>
      <c r="AI45" s="33"/>
      <c r="AJ45" s="33"/>
      <c r="AK45" s="5"/>
      <c r="AL45" s="5"/>
    </row>
    <row r="46" spans="5:38" x14ac:dyDescent="0.2">
      <c r="H46" s="33"/>
      <c r="I46" s="5"/>
      <c r="J46" s="5"/>
      <c r="K46" s="34"/>
      <c r="L46" s="5"/>
      <c r="M46" s="5"/>
      <c r="N46" s="33"/>
      <c r="O46" s="33"/>
      <c r="P46" s="5"/>
      <c r="Q46" s="5"/>
      <c r="R46" s="5"/>
      <c r="S46" s="5"/>
      <c r="T46" s="5"/>
      <c r="U46" s="33"/>
      <c r="V46" s="33"/>
      <c r="W46" s="5"/>
      <c r="X46" s="5"/>
      <c r="Y46" s="5"/>
      <c r="Z46" s="5"/>
      <c r="AA46" s="5"/>
      <c r="AB46" s="33"/>
      <c r="AC46" s="33"/>
      <c r="AD46" s="5"/>
      <c r="AE46" s="5"/>
      <c r="AF46" s="5"/>
      <c r="AG46" s="5"/>
      <c r="AH46" s="5"/>
      <c r="AI46" s="33"/>
      <c r="AJ46" s="33"/>
      <c r="AK46" s="5"/>
      <c r="AL46" s="5"/>
    </row>
    <row r="47" spans="5:38" x14ac:dyDescent="0.2">
      <c r="H47" s="33"/>
      <c r="I47" s="5"/>
      <c r="J47" s="5"/>
      <c r="K47" s="34"/>
      <c r="L47" s="5"/>
      <c r="M47" s="5"/>
      <c r="N47" s="33"/>
      <c r="O47" s="33"/>
      <c r="P47" s="5"/>
      <c r="Q47" s="5"/>
      <c r="R47" s="5"/>
      <c r="S47" s="5"/>
      <c r="T47" s="5"/>
      <c r="U47" s="33"/>
      <c r="V47" s="33"/>
      <c r="W47" s="5"/>
      <c r="X47" s="5"/>
      <c r="Y47" s="5"/>
      <c r="Z47" s="5"/>
      <c r="AA47" s="5"/>
      <c r="AB47" s="33"/>
      <c r="AC47" s="33"/>
      <c r="AD47" s="5"/>
      <c r="AE47" s="5"/>
      <c r="AF47" s="5"/>
      <c r="AG47" s="5"/>
      <c r="AH47" s="5"/>
      <c r="AI47" s="33"/>
      <c r="AJ47" s="33"/>
      <c r="AK47" s="5"/>
      <c r="AL47" s="5"/>
    </row>
    <row r="48" spans="5:38" x14ac:dyDescent="0.2">
      <c r="H48" s="33"/>
      <c r="I48" s="5"/>
      <c r="J48" s="5"/>
      <c r="K48" s="34"/>
      <c r="L48" s="5"/>
      <c r="M48" s="5"/>
      <c r="N48" s="33"/>
      <c r="O48" s="33"/>
      <c r="P48" s="5"/>
      <c r="Q48" s="5"/>
      <c r="R48" s="5"/>
      <c r="S48" s="5"/>
      <c r="T48" s="5"/>
      <c r="U48" s="33"/>
      <c r="V48" s="33"/>
      <c r="W48" s="5"/>
      <c r="X48" s="5"/>
      <c r="Y48" s="5"/>
      <c r="Z48" s="5"/>
      <c r="AA48" s="5"/>
      <c r="AB48" s="33"/>
      <c r="AC48" s="33"/>
      <c r="AD48" s="5"/>
      <c r="AE48" s="5"/>
      <c r="AF48" s="5"/>
      <c r="AG48" s="5"/>
      <c r="AH48" s="5"/>
      <c r="AI48" s="33"/>
      <c r="AJ48" s="33"/>
      <c r="AK48" s="5"/>
      <c r="AL48" s="5"/>
    </row>
    <row r="49" spans="8:38" x14ac:dyDescent="0.2">
      <c r="H49" s="33"/>
      <c r="I49" s="5"/>
      <c r="J49" s="5"/>
      <c r="K49" s="34"/>
      <c r="L49" s="5"/>
      <c r="M49" s="5"/>
      <c r="N49" s="33"/>
      <c r="O49" s="33"/>
      <c r="P49" s="5"/>
      <c r="Q49" s="5"/>
      <c r="R49" s="5"/>
      <c r="S49" s="5"/>
      <c r="T49" s="5"/>
      <c r="U49" s="33"/>
      <c r="V49" s="33"/>
      <c r="W49" s="5"/>
      <c r="X49" s="5"/>
      <c r="Y49" s="5"/>
      <c r="Z49" s="5"/>
      <c r="AA49" s="5"/>
      <c r="AB49" s="33"/>
      <c r="AC49" s="33"/>
      <c r="AD49" s="5"/>
      <c r="AE49" s="5"/>
      <c r="AF49" s="5"/>
      <c r="AG49" s="5"/>
      <c r="AH49" s="5"/>
      <c r="AI49" s="33"/>
      <c r="AJ49" s="33"/>
      <c r="AK49" s="5"/>
      <c r="AL49" s="5"/>
    </row>
    <row r="50" spans="8:38" x14ac:dyDescent="0.2">
      <c r="H50" s="33"/>
      <c r="I50" s="5"/>
      <c r="J50" s="5"/>
      <c r="K50" s="34"/>
      <c r="L50" s="5"/>
      <c r="M50" s="5"/>
      <c r="N50" s="33"/>
      <c r="O50" s="33"/>
      <c r="P50" s="5"/>
      <c r="Q50" s="5"/>
      <c r="R50" s="5"/>
      <c r="S50" s="5"/>
      <c r="T50" s="5"/>
      <c r="U50" s="33"/>
      <c r="V50" s="33"/>
      <c r="W50" s="5"/>
      <c r="X50" s="5"/>
      <c r="Y50" s="5"/>
      <c r="Z50" s="5"/>
      <c r="AA50" s="5"/>
      <c r="AB50" s="33"/>
      <c r="AC50" s="33"/>
      <c r="AD50" s="5"/>
      <c r="AE50" s="5"/>
      <c r="AF50" s="5"/>
      <c r="AG50" s="5"/>
      <c r="AH50" s="5"/>
      <c r="AI50" s="33"/>
      <c r="AJ50" s="33"/>
      <c r="AK50" s="5"/>
      <c r="AL50" s="5"/>
    </row>
    <row r="51" spans="8:38" x14ac:dyDescent="0.2">
      <c r="H51" s="33"/>
      <c r="I51" s="5"/>
      <c r="J51" s="5"/>
      <c r="K51" s="34"/>
      <c r="L51" s="5"/>
      <c r="M51" s="5"/>
      <c r="N51" s="33"/>
      <c r="O51" s="33"/>
      <c r="P51" s="5"/>
      <c r="Q51" s="5"/>
      <c r="R51" s="5"/>
      <c r="S51" s="5"/>
      <c r="T51" s="5"/>
      <c r="U51" s="33"/>
      <c r="V51" s="33"/>
      <c r="W51" s="5"/>
      <c r="X51" s="5"/>
      <c r="Y51" s="5"/>
      <c r="Z51" s="5"/>
      <c r="AA51" s="5"/>
      <c r="AB51" s="33"/>
      <c r="AC51" s="33"/>
      <c r="AD51" s="5"/>
      <c r="AE51" s="5"/>
      <c r="AF51" s="5"/>
      <c r="AG51" s="5"/>
      <c r="AH51" s="5"/>
      <c r="AI51" s="33"/>
      <c r="AJ51" s="33"/>
      <c r="AK51" s="5"/>
      <c r="AL51" s="5"/>
    </row>
    <row r="52" spans="8:38" x14ac:dyDescent="0.2">
      <c r="H52" s="33"/>
      <c r="I52" s="5"/>
      <c r="J52" s="5"/>
      <c r="K52" s="34"/>
      <c r="L52" s="5"/>
      <c r="M52" s="5"/>
      <c r="N52" s="33"/>
      <c r="O52" s="33"/>
      <c r="P52" s="5"/>
      <c r="Q52" s="5"/>
      <c r="R52" s="5"/>
      <c r="S52" s="5"/>
      <c r="T52" s="5"/>
      <c r="U52" s="33"/>
      <c r="V52" s="33"/>
      <c r="W52" s="5"/>
      <c r="X52" s="5"/>
      <c r="Y52" s="5"/>
      <c r="Z52" s="5"/>
      <c r="AA52" s="5"/>
      <c r="AB52" s="33"/>
      <c r="AC52" s="33"/>
      <c r="AD52" s="5"/>
      <c r="AE52" s="5"/>
      <c r="AF52" s="5"/>
      <c r="AG52" s="5"/>
      <c r="AH52" s="5"/>
      <c r="AI52" s="33"/>
      <c r="AJ52" s="33"/>
      <c r="AK52" s="5"/>
      <c r="AL52" s="5"/>
    </row>
    <row r="53" spans="8:38" x14ac:dyDescent="0.2">
      <c r="H53" s="33"/>
      <c r="I53" s="5"/>
      <c r="J53" s="5"/>
      <c r="K53" s="34"/>
      <c r="L53" s="5"/>
      <c r="M53" s="5"/>
      <c r="N53" s="33"/>
      <c r="O53" s="33"/>
      <c r="P53" s="5"/>
      <c r="Q53" s="5"/>
      <c r="R53" s="5"/>
      <c r="S53" s="5"/>
      <c r="T53" s="5"/>
      <c r="U53" s="33"/>
      <c r="V53" s="33"/>
      <c r="W53" s="5"/>
      <c r="X53" s="5"/>
      <c r="Y53" s="5"/>
      <c r="Z53" s="5"/>
      <c r="AA53" s="5"/>
      <c r="AB53" s="33"/>
      <c r="AC53" s="33"/>
      <c r="AD53" s="5"/>
      <c r="AE53" s="5"/>
      <c r="AF53" s="5"/>
      <c r="AG53" s="5"/>
      <c r="AH53" s="5"/>
      <c r="AI53" s="33"/>
      <c r="AJ53" s="33"/>
      <c r="AK53" s="5"/>
      <c r="AL53" s="5"/>
    </row>
    <row r="54" spans="8:38" x14ac:dyDescent="0.2">
      <c r="H54" s="33"/>
      <c r="I54" s="5"/>
      <c r="J54" s="5"/>
      <c r="K54" s="34"/>
      <c r="L54" s="5"/>
      <c r="M54" s="5"/>
      <c r="N54" s="33"/>
      <c r="O54" s="33"/>
      <c r="P54" s="5"/>
      <c r="Q54" s="5"/>
      <c r="R54" s="5"/>
      <c r="S54" s="5"/>
      <c r="T54" s="5"/>
      <c r="U54" s="33"/>
      <c r="V54" s="33"/>
      <c r="W54" s="5"/>
      <c r="X54" s="5"/>
      <c r="Y54" s="5"/>
      <c r="Z54" s="5"/>
      <c r="AA54" s="5"/>
      <c r="AB54" s="33"/>
      <c r="AC54" s="33"/>
      <c r="AD54" s="5"/>
      <c r="AE54" s="5"/>
      <c r="AF54" s="5"/>
      <c r="AG54" s="5"/>
      <c r="AH54" s="5"/>
      <c r="AI54" s="33"/>
      <c r="AJ54" s="33"/>
      <c r="AK54" s="5"/>
      <c r="AL54" s="5"/>
    </row>
    <row r="55" spans="8:38" x14ac:dyDescent="0.2">
      <c r="H55" s="33"/>
      <c r="I55" s="5"/>
      <c r="J55" s="5"/>
      <c r="K55" s="34"/>
      <c r="L55" s="5"/>
      <c r="M55" s="5"/>
      <c r="N55" s="33"/>
      <c r="O55" s="33"/>
      <c r="P55" s="5"/>
      <c r="Q55" s="5"/>
      <c r="R55" s="5"/>
      <c r="S55" s="5"/>
      <c r="T55" s="5"/>
      <c r="U55" s="33"/>
      <c r="V55" s="33"/>
      <c r="W55" s="5"/>
      <c r="X55" s="5"/>
      <c r="Y55" s="5"/>
      <c r="Z55" s="5"/>
      <c r="AA55" s="5"/>
      <c r="AB55" s="33"/>
      <c r="AC55" s="33"/>
      <c r="AD55" s="5"/>
      <c r="AE55" s="5"/>
      <c r="AF55" s="5"/>
      <c r="AG55" s="5"/>
      <c r="AH55" s="5"/>
      <c r="AI55" s="33"/>
      <c r="AJ55" s="33"/>
      <c r="AK55" s="5"/>
      <c r="AL55" s="5"/>
    </row>
    <row r="56" spans="8:38" x14ac:dyDescent="0.2">
      <c r="H56" s="33"/>
      <c r="I56" s="5"/>
      <c r="J56" s="5"/>
      <c r="K56" s="34"/>
      <c r="L56" s="5"/>
      <c r="M56" s="5"/>
      <c r="N56" s="33"/>
      <c r="O56" s="33"/>
      <c r="P56" s="5"/>
      <c r="Q56" s="5"/>
      <c r="R56" s="5"/>
      <c r="S56" s="5"/>
      <c r="T56" s="5"/>
      <c r="U56" s="33"/>
      <c r="V56" s="33"/>
      <c r="W56" s="5"/>
      <c r="X56" s="5"/>
      <c r="Y56" s="5"/>
      <c r="Z56" s="5"/>
      <c r="AA56" s="5"/>
      <c r="AB56" s="33"/>
      <c r="AC56" s="33"/>
      <c r="AD56" s="5"/>
      <c r="AE56" s="5"/>
      <c r="AF56" s="5"/>
      <c r="AG56" s="5"/>
      <c r="AH56" s="5"/>
      <c r="AI56" s="33"/>
      <c r="AJ56" s="33"/>
      <c r="AK56" s="5"/>
      <c r="AL56" s="5"/>
    </row>
    <row r="57" spans="8:38" x14ac:dyDescent="0.2">
      <c r="H57" s="33"/>
      <c r="I57" s="5"/>
      <c r="J57" s="5"/>
      <c r="K57" s="34"/>
      <c r="L57" s="5"/>
      <c r="M57" s="5"/>
      <c r="N57" s="33"/>
      <c r="O57" s="33"/>
      <c r="P57" s="5"/>
      <c r="Q57" s="5"/>
      <c r="R57" s="5"/>
      <c r="S57" s="5"/>
      <c r="T57" s="5"/>
      <c r="U57" s="33"/>
      <c r="V57" s="33"/>
      <c r="W57" s="5"/>
      <c r="X57" s="5"/>
      <c r="Y57" s="5"/>
      <c r="Z57" s="5"/>
      <c r="AA57" s="5"/>
      <c r="AB57" s="33"/>
      <c r="AC57" s="33"/>
      <c r="AD57" s="5"/>
      <c r="AE57" s="5"/>
      <c r="AF57" s="5"/>
      <c r="AG57" s="5"/>
      <c r="AH57" s="5"/>
      <c r="AI57" s="33"/>
      <c r="AJ57" s="33"/>
      <c r="AK57" s="5"/>
      <c r="AL57" s="5"/>
    </row>
    <row r="58" spans="8:38" x14ac:dyDescent="0.2">
      <c r="H58" s="33"/>
      <c r="I58" s="5"/>
      <c r="J58" s="5"/>
      <c r="K58" s="34"/>
      <c r="L58" s="5"/>
      <c r="M58" s="5"/>
      <c r="N58" s="33"/>
      <c r="O58" s="33"/>
      <c r="P58" s="5"/>
      <c r="Q58" s="5"/>
      <c r="R58" s="5"/>
      <c r="S58" s="5"/>
      <c r="T58" s="5"/>
      <c r="U58" s="33"/>
      <c r="V58" s="33"/>
      <c r="W58" s="5"/>
      <c r="X58" s="5"/>
      <c r="Y58" s="5"/>
      <c r="Z58" s="5"/>
      <c r="AA58" s="5"/>
      <c r="AB58" s="33"/>
      <c r="AC58" s="33"/>
      <c r="AD58" s="5"/>
      <c r="AE58" s="5"/>
      <c r="AF58" s="5"/>
      <c r="AG58" s="5"/>
      <c r="AH58" s="5"/>
      <c r="AI58" s="33"/>
      <c r="AJ58" s="33"/>
      <c r="AK58" s="5"/>
      <c r="AL58" s="5"/>
    </row>
    <row r="59" spans="8:38" x14ac:dyDescent="0.2">
      <c r="H59" s="33"/>
      <c r="I59" s="5"/>
      <c r="J59" s="5"/>
      <c r="K59" s="34"/>
      <c r="L59" s="5"/>
      <c r="M59" s="5"/>
      <c r="N59" s="33"/>
      <c r="O59" s="33"/>
      <c r="P59" s="5"/>
      <c r="Q59" s="5"/>
      <c r="R59" s="5"/>
      <c r="S59" s="5"/>
      <c r="T59" s="5"/>
      <c r="U59" s="33"/>
      <c r="V59" s="33"/>
      <c r="W59" s="5"/>
      <c r="X59" s="5"/>
      <c r="Y59" s="5"/>
      <c r="Z59" s="5"/>
      <c r="AA59" s="5"/>
      <c r="AB59" s="33"/>
      <c r="AC59" s="33"/>
      <c r="AD59" s="5"/>
      <c r="AE59" s="5"/>
      <c r="AF59" s="5"/>
      <c r="AG59" s="5"/>
      <c r="AH59" s="5"/>
      <c r="AI59" s="33"/>
      <c r="AJ59" s="33"/>
      <c r="AK59" s="5"/>
      <c r="AL59" s="5"/>
    </row>
    <row r="60" spans="8:38" x14ac:dyDescent="0.2">
      <c r="H60" s="33"/>
      <c r="I60" s="5"/>
      <c r="J60" s="5"/>
      <c r="K60" s="34"/>
      <c r="L60" s="5"/>
      <c r="M60" s="5"/>
      <c r="N60" s="33"/>
      <c r="O60" s="33"/>
      <c r="P60" s="5"/>
      <c r="Q60" s="5"/>
      <c r="R60" s="5"/>
      <c r="S60" s="5"/>
      <c r="T60" s="5"/>
      <c r="U60" s="33"/>
      <c r="V60" s="33"/>
      <c r="W60" s="5"/>
      <c r="X60" s="5"/>
      <c r="Y60" s="5"/>
      <c r="Z60" s="5"/>
      <c r="AA60" s="5"/>
      <c r="AB60" s="33"/>
      <c r="AC60" s="33"/>
      <c r="AD60" s="5"/>
      <c r="AE60" s="5"/>
      <c r="AF60" s="5"/>
      <c r="AG60" s="5"/>
      <c r="AH60" s="5"/>
      <c r="AI60" s="33"/>
      <c r="AJ60" s="33"/>
      <c r="AK60" s="5"/>
      <c r="AL60" s="5"/>
    </row>
    <row r="61" spans="8:38" x14ac:dyDescent="0.2">
      <c r="H61" s="33"/>
      <c r="I61" s="5"/>
      <c r="J61" s="5"/>
      <c r="K61" s="34"/>
      <c r="L61" s="5"/>
      <c r="M61" s="5"/>
      <c r="N61" s="33"/>
      <c r="O61" s="33"/>
      <c r="P61" s="5"/>
      <c r="Q61" s="5"/>
      <c r="R61" s="5"/>
      <c r="S61" s="5"/>
      <c r="T61" s="5"/>
      <c r="U61" s="33"/>
      <c r="V61" s="33"/>
      <c r="W61" s="5"/>
      <c r="X61" s="5"/>
      <c r="Y61" s="5"/>
      <c r="Z61" s="5"/>
      <c r="AA61" s="5"/>
      <c r="AB61" s="33"/>
      <c r="AC61" s="33"/>
      <c r="AD61" s="5"/>
      <c r="AE61" s="5"/>
      <c r="AF61" s="5"/>
      <c r="AG61" s="5"/>
      <c r="AH61" s="5"/>
      <c r="AI61" s="33"/>
      <c r="AJ61" s="33"/>
      <c r="AK61" s="5"/>
      <c r="AL61" s="5"/>
    </row>
    <row r="62" spans="8:38" x14ac:dyDescent="0.2">
      <c r="H62" s="33"/>
      <c r="I62" s="5"/>
      <c r="J62" s="5"/>
      <c r="K62" s="34"/>
      <c r="L62" s="5"/>
      <c r="M62" s="5"/>
      <c r="N62" s="33"/>
      <c r="O62" s="33"/>
      <c r="P62" s="5"/>
      <c r="Q62" s="5"/>
      <c r="R62" s="5"/>
      <c r="S62" s="5"/>
      <c r="T62" s="5"/>
      <c r="U62" s="33"/>
      <c r="V62" s="33"/>
      <c r="W62" s="5"/>
      <c r="X62" s="5"/>
      <c r="Y62" s="5"/>
      <c r="Z62" s="5"/>
      <c r="AA62" s="5"/>
      <c r="AB62" s="33"/>
      <c r="AC62" s="33"/>
      <c r="AD62" s="5"/>
      <c r="AE62" s="5"/>
      <c r="AF62" s="5"/>
      <c r="AG62" s="5"/>
      <c r="AH62" s="5"/>
      <c r="AI62" s="33"/>
      <c r="AJ62" s="33"/>
      <c r="AK62" s="5"/>
      <c r="AL62" s="5"/>
    </row>
    <row r="63" spans="8:38" x14ac:dyDescent="0.2">
      <c r="H63" s="33"/>
      <c r="I63" s="5"/>
      <c r="J63" s="5"/>
      <c r="K63" s="34"/>
      <c r="L63" s="5"/>
      <c r="M63" s="5"/>
      <c r="N63" s="33"/>
      <c r="O63" s="33"/>
      <c r="P63" s="5"/>
      <c r="Q63" s="5"/>
      <c r="R63" s="5"/>
      <c r="S63" s="5"/>
      <c r="T63" s="5"/>
      <c r="U63" s="33"/>
      <c r="V63" s="33"/>
      <c r="W63" s="5"/>
      <c r="X63" s="5"/>
      <c r="Y63" s="5"/>
      <c r="Z63" s="5"/>
      <c r="AA63" s="5"/>
      <c r="AB63" s="33"/>
      <c r="AC63" s="33"/>
      <c r="AD63" s="5"/>
      <c r="AE63" s="5"/>
      <c r="AF63" s="5"/>
      <c r="AG63" s="5"/>
      <c r="AH63" s="5"/>
      <c r="AI63" s="33"/>
      <c r="AJ63" s="33"/>
      <c r="AK63" s="5"/>
      <c r="AL63" s="5"/>
    </row>
    <row r="64" spans="8:38" x14ac:dyDescent="0.2">
      <c r="H64" s="33"/>
      <c r="I64" s="5"/>
      <c r="J64" s="5"/>
      <c r="K64" s="34"/>
      <c r="L64" s="5"/>
      <c r="M64" s="5"/>
      <c r="N64" s="33"/>
      <c r="O64" s="33"/>
      <c r="P64" s="5"/>
      <c r="Q64" s="5"/>
      <c r="R64" s="5"/>
      <c r="S64" s="5"/>
      <c r="T64" s="5"/>
      <c r="U64" s="33"/>
      <c r="V64" s="33"/>
      <c r="W64" s="5"/>
      <c r="X64" s="5"/>
      <c r="Y64" s="5"/>
      <c r="Z64" s="5"/>
      <c r="AA64" s="5"/>
      <c r="AB64" s="33"/>
      <c r="AC64" s="33"/>
      <c r="AD64" s="5"/>
      <c r="AE64" s="5"/>
      <c r="AF64" s="5"/>
      <c r="AG64" s="5"/>
      <c r="AH64" s="5"/>
      <c r="AI64" s="33"/>
      <c r="AJ64" s="33"/>
      <c r="AK64" s="5"/>
      <c r="AL64" s="5"/>
    </row>
    <row r="65" spans="8:38" x14ac:dyDescent="0.2">
      <c r="H65" s="33"/>
      <c r="I65" s="5"/>
      <c r="J65" s="5"/>
      <c r="K65" s="34"/>
      <c r="L65" s="5"/>
      <c r="M65" s="5"/>
      <c r="N65" s="33"/>
      <c r="O65" s="33"/>
      <c r="P65" s="5"/>
      <c r="Q65" s="5"/>
      <c r="R65" s="5"/>
      <c r="S65" s="5"/>
      <c r="T65" s="5"/>
      <c r="U65" s="33"/>
      <c r="V65" s="33"/>
      <c r="W65" s="5"/>
      <c r="X65" s="5"/>
      <c r="Y65" s="5"/>
      <c r="Z65" s="5"/>
      <c r="AA65" s="5"/>
      <c r="AB65" s="33"/>
      <c r="AC65" s="33"/>
      <c r="AD65" s="5"/>
      <c r="AE65" s="5"/>
      <c r="AF65" s="5"/>
      <c r="AG65" s="5"/>
      <c r="AH65" s="5"/>
      <c r="AI65" s="33"/>
      <c r="AJ65" s="33"/>
      <c r="AK65" s="5"/>
      <c r="AL65" s="5"/>
    </row>
    <row r="66" spans="8:38" x14ac:dyDescent="0.2">
      <c r="H66" s="33"/>
      <c r="I66" s="5"/>
      <c r="J66" s="5"/>
      <c r="K66" s="34"/>
      <c r="L66" s="5"/>
      <c r="M66" s="5"/>
      <c r="N66" s="33"/>
      <c r="O66" s="33"/>
      <c r="P66" s="5"/>
      <c r="Q66" s="5"/>
      <c r="R66" s="5"/>
      <c r="S66" s="5"/>
      <c r="T66" s="5"/>
      <c r="U66" s="33"/>
      <c r="V66" s="33"/>
      <c r="W66" s="5"/>
      <c r="X66" s="5"/>
      <c r="Y66" s="5"/>
      <c r="Z66" s="5"/>
      <c r="AA66" s="5"/>
      <c r="AB66" s="33"/>
      <c r="AC66" s="33"/>
      <c r="AD66" s="5"/>
      <c r="AE66" s="5"/>
      <c r="AF66" s="5"/>
      <c r="AG66" s="5"/>
      <c r="AH66" s="5"/>
      <c r="AI66" s="33"/>
      <c r="AJ66" s="33"/>
      <c r="AK66" s="5"/>
      <c r="AL66" s="5"/>
    </row>
    <row r="67" spans="8:38" x14ac:dyDescent="0.2">
      <c r="H67" s="33"/>
      <c r="I67" s="5"/>
      <c r="J67" s="5"/>
      <c r="K67" s="34"/>
      <c r="L67" s="5"/>
      <c r="M67" s="5"/>
      <c r="N67" s="33"/>
      <c r="O67" s="33"/>
      <c r="P67" s="5"/>
      <c r="Q67" s="5"/>
      <c r="R67" s="5"/>
      <c r="S67" s="5"/>
      <c r="T67" s="5"/>
      <c r="U67" s="33"/>
      <c r="V67" s="33"/>
      <c r="W67" s="5"/>
      <c r="X67" s="5"/>
      <c r="Y67" s="5"/>
      <c r="Z67" s="5"/>
      <c r="AA67" s="5"/>
      <c r="AB67" s="33"/>
      <c r="AC67" s="33"/>
      <c r="AD67" s="5"/>
      <c r="AE67" s="5"/>
      <c r="AF67" s="5"/>
      <c r="AG67" s="5"/>
      <c r="AH67" s="5"/>
      <c r="AI67" s="33"/>
      <c r="AJ67" s="33"/>
      <c r="AK67" s="5"/>
      <c r="AL67" s="5"/>
    </row>
    <row r="68" spans="8:38" x14ac:dyDescent="0.2">
      <c r="H68" s="33"/>
      <c r="I68" s="5"/>
      <c r="J68" s="5"/>
      <c r="K68" s="34"/>
      <c r="L68" s="5"/>
      <c r="M68" s="5"/>
      <c r="N68" s="33"/>
      <c r="O68" s="33"/>
      <c r="P68" s="5"/>
      <c r="Q68" s="5"/>
      <c r="R68" s="5"/>
      <c r="S68" s="5"/>
      <c r="T68" s="5"/>
      <c r="U68" s="33"/>
      <c r="V68" s="33"/>
      <c r="W68" s="5"/>
      <c r="X68" s="5"/>
      <c r="Y68" s="5"/>
      <c r="Z68" s="5"/>
      <c r="AA68" s="5"/>
      <c r="AB68" s="33"/>
      <c r="AC68" s="33"/>
      <c r="AD68" s="5"/>
      <c r="AE68" s="5"/>
      <c r="AF68" s="5"/>
      <c r="AG68" s="5"/>
      <c r="AH68" s="5"/>
      <c r="AI68" s="33"/>
      <c r="AJ68" s="33"/>
      <c r="AK68" s="5"/>
      <c r="AL68" s="5"/>
    </row>
    <row r="69" spans="8:38" x14ac:dyDescent="0.2">
      <c r="H69" s="33"/>
      <c r="I69" s="5"/>
      <c r="J69" s="5"/>
      <c r="K69" s="34"/>
      <c r="L69" s="5"/>
      <c r="M69" s="5"/>
      <c r="N69" s="33"/>
      <c r="O69" s="33"/>
      <c r="P69" s="5"/>
      <c r="Q69" s="5"/>
      <c r="R69" s="5"/>
      <c r="S69" s="5"/>
      <c r="T69" s="5"/>
      <c r="U69" s="33"/>
      <c r="V69" s="33"/>
      <c r="W69" s="5"/>
      <c r="X69" s="5"/>
      <c r="Y69" s="5"/>
      <c r="Z69" s="5"/>
      <c r="AA69" s="5"/>
      <c r="AB69" s="33"/>
      <c r="AC69" s="33"/>
      <c r="AD69" s="5"/>
      <c r="AE69" s="5"/>
      <c r="AF69" s="5"/>
      <c r="AG69" s="5"/>
      <c r="AH69" s="5"/>
      <c r="AI69" s="33"/>
      <c r="AJ69" s="33"/>
      <c r="AK69" s="5"/>
      <c r="AL69" s="5"/>
    </row>
    <row r="70" spans="8:38" x14ac:dyDescent="0.2">
      <c r="H70" s="33"/>
      <c r="I70" s="5"/>
      <c r="J70" s="5"/>
      <c r="K70" s="34"/>
      <c r="L70" s="5"/>
      <c r="M70" s="5"/>
      <c r="N70" s="33"/>
      <c r="O70" s="33"/>
      <c r="P70" s="5"/>
      <c r="Q70" s="5"/>
      <c r="R70" s="5"/>
      <c r="S70" s="5"/>
      <c r="T70" s="5"/>
      <c r="U70" s="33"/>
      <c r="V70" s="33"/>
      <c r="W70" s="5"/>
      <c r="X70" s="5"/>
      <c r="Y70" s="5"/>
      <c r="Z70" s="5"/>
      <c r="AA70" s="5"/>
      <c r="AB70" s="33"/>
      <c r="AC70" s="33"/>
      <c r="AD70" s="5"/>
      <c r="AE70" s="5"/>
      <c r="AF70" s="5"/>
      <c r="AG70" s="5"/>
      <c r="AH70" s="5"/>
      <c r="AI70" s="33"/>
      <c r="AJ70" s="33"/>
      <c r="AK70" s="5"/>
      <c r="AL70" s="5"/>
    </row>
    <row r="71" spans="8:38" x14ac:dyDescent="0.2">
      <c r="H71" s="33"/>
      <c r="I71" s="5"/>
      <c r="J71" s="5"/>
      <c r="K71" s="34"/>
      <c r="L71" s="5"/>
      <c r="M71" s="5"/>
      <c r="N71" s="33"/>
      <c r="O71" s="33"/>
      <c r="P71" s="5"/>
      <c r="Q71" s="5"/>
      <c r="R71" s="5"/>
      <c r="S71" s="5"/>
      <c r="T71" s="5"/>
      <c r="U71" s="33"/>
      <c r="V71" s="33"/>
      <c r="W71" s="5"/>
      <c r="X71" s="5"/>
      <c r="Y71" s="5"/>
      <c r="Z71" s="5"/>
      <c r="AA71" s="5"/>
      <c r="AB71" s="33"/>
      <c r="AC71" s="33"/>
      <c r="AD71" s="5"/>
      <c r="AE71" s="5"/>
      <c r="AF71" s="5"/>
      <c r="AG71" s="5"/>
      <c r="AH71" s="5"/>
      <c r="AI71" s="33"/>
      <c r="AJ71" s="33"/>
      <c r="AK71" s="5"/>
      <c r="AL71" s="5"/>
    </row>
    <row r="72" spans="8:38" x14ac:dyDescent="0.2">
      <c r="H72" s="33"/>
      <c r="I72" s="5"/>
      <c r="J72" s="5"/>
      <c r="K72" s="34"/>
      <c r="L72" s="5"/>
      <c r="M72" s="5"/>
      <c r="N72" s="33"/>
      <c r="O72" s="33"/>
      <c r="P72" s="5"/>
      <c r="Q72" s="5"/>
      <c r="R72" s="5"/>
      <c r="S72" s="5"/>
      <c r="T72" s="5"/>
      <c r="U72" s="33"/>
      <c r="V72" s="33"/>
      <c r="W72" s="5"/>
      <c r="X72" s="5"/>
      <c r="Y72" s="5"/>
      <c r="Z72" s="5"/>
      <c r="AA72" s="5"/>
      <c r="AB72" s="33"/>
      <c r="AC72" s="33"/>
      <c r="AD72" s="5"/>
      <c r="AE72" s="5"/>
      <c r="AF72" s="5"/>
      <c r="AG72" s="5"/>
      <c r="AH72" s="5"/>
      <c r="AI72" s="33"/>
      <c r="AJ72" s="33"/>
      <c r="AK72" s="5"/>
      <c r="AL72" s="5"/>
    </row>
    <row r="73" spans="8:38" x14ac:dyDescent="0.2">
      <c r="H73" s="33"/>
      <c r="I73" s="5"/>
      <c r="J73" s="5"/>
      <c r="K73" s="34"/>
      <c r="L73" s="5"/>
      <c r="M73" s="5"/>
      <c r="N73" s="33"/>
      <c r="O73" s="33"/>
      <c r="P73" s="5"/>
      <c r="Q73" s="5"/>
      <c r="R73" s="5"/>
      <c r="S73" s="5"/>
      <c r="T73" s="5"/>
      <c r="U73" s="33"/>
      <c r="V73" s="33"/>
      <c r="W73" s="5"/>
      <c r="X73" s="5"/>
      <c r="Y73" s="5"/>
      <c r="Z73" s="5"/>
      <c r="AA73" s="5"/>
      <c r="AB73" s="33"/>
      <c r="AC73" s="33"/>
      <c r="AD73" s="5"/>
      <c r="AE73" s="5"/>
      <c r="AF73" s="5"/>
      <c r="AG73" s="5"/>
      <c r="AH73" s="5"/>
      <c r="AI73" s="33"/>
      <c r="AJ73" s="33"/>
      <c r="AK73" s="5"/>
      <c r="AL73" s="5"/>
    </row>
    <row r="74" spans="8:38" x14ac:dyDescent="0.2">
      <c r="H74" s="33"/>
      <c r="I74" s="5"/>
      <c r="J74" s="5"/>
      <c r="K74" s="34"/>
      <c r="L74" s="5"/>
      <c r="M74" s="5"/>
      <c r="N74" s="33"/>
      <c r="O74" s="33"/>
      <c r="P74" s="5"/>
      <c r="Q74" s="5"/>
      <c r="R74" s="5"/>
      <c r="S74" s="5"/>
      <c r="T74" s="5"/>
      <c r="U74" s="33"/>
      <c r="V74" s="33"/>
      <c r="W74" s="5"/>
      <c r="X74" s="5"/>
      <c r="Y74" s="5"/>
      <c r="Z74" s="5"/>
      <c r="AA74" s="5"/>
      <c r="AB74" s="33"/>
      <c r="AC74" s="33"/>
      <c r="AD74" s="5"/>
      <c r="AE74" s="5"/>
      <c r="AF74" s="5"/>
      <c r="AG74" s="5"/>
      <c r="AH74" s="5"/>
      <c r="AI74" s="33"/>
      <c r="AJ74" s="33"/>
      <c r="AK74" s="5"/>
      <c r="AL74" s="5"/>
    </row>
    <row r="75" spans="8:38" x14ac:dyDescent="0.2">
      <c r="H75" s="33"/>
      <c r="I75" s="5"/>
      <c r="J75" s="5"/>
      <c r="K75" s="34"/>
      <c r="L75" s="5"/>
      <c r="M75" s="5"/>
      <c r="N75" s="33"/>
      <c r="O75" s="33"/>
      <c r="P75" s="5"/>
      <c r="Q75" s="5"/>
      <c r="R75" s="5"/>
      <c r="S75" s="5"/>
      <c r="T75" s="5"/>
      <c r="U75" s="33"/>
      <c r="V75" s="33"/>
      <c r="W75" s="5"/>
      <c r="X75" s="5"/>
      <c r="Y75" s="5"/>
      <c r="Z75" s="5"/>
      <c r="AA75" s="5"/>
      <c r="AB75" s="33"/>
      <c r="AC75" s="33"/>
      <c r="AD75" s="5"/>
      <c r="AE75" s="5"/>
      <c r="AF75" s="5"/>
      <c r="AG75" s="5"/>
      <c r="AH75" s="5"/>
      <c r="AI75" s="33"/>
      <c r="AJ75" s="33"/>
      <c r="AK75" s="5"/>
      <c r="AL75" s="5"/>
    </row>
    <row r="76" spans="8:38" x14ac:dyDescent="0.2">
      <c r="H76" s="33"/>
      <c r="I76" s="5"/>
      <c r="J76" s="5"/>
      <c r="K76" s="34"/>
      <c r="L76" s="5"/>
      <c r="M76" s="5"/>
      <c r="N76" s="33"/>
      <c r="O76" s="33"/>
      <c r="P76" s="5"/>
      <c r="Q76" s="5"/>
      <c r="R76" s="5"/>
      <c r="S76" s="5"/>
      <c r="T76" s="5"/>
      <c r="U76" s="33"/>
      <c r="V76" s="33"/>
      <c r="W76" s="5"/>
      <c r="X76" s="5"/>
      <c r="Y76" s="5"/>
      <c r="Z76" s="5"/>
      <c r="AA76" s="5"/>
      <c r="AB76" s="33"/>
      <c r="AC76" s="33"/>
      <c r="AD76" s="5"/>
      <c r="AE76" s="5"/>
      <c r="AF76" s="5"/>
      <c r="AG76" s="5"/>
      <c r="AH76" s="5"/>
      <c r="AI76" s="33"/>
      <c r="AJ76" s="33"/>
      <c r="AK76" s="5"/>
      <c r="AL76" s="5"/>
    </row>
    <row r="77" spans="8:38" x14ac:dyDescent="0.2">
      <c r="H77" s="33"/>
      <c r="I77" s="5"/>
      <c r="J77" s="5"/>
      <c r="K77" s="34"/>
      <c r="L77" s="5"/>
      <c r="M77" s="5"/>
      <c r="N77" s="33"/>
      <c r="O77" s="33"/>
      <c r="P77" s="5"/>
      <c r="Q77" s="5"/>
      <c r="R77" s="5"/>
      <c r="S77" s="5"/>
      <c r="T77" s="5"/>
      <c r="U77" s="33"/>
      <c r="V77" s="33"/>
      <c r="W77" s="5"/>
      <c r="X77" s="5"/>
      <c r="Y77" s="5"/>
      <c r="Z77" s="5"/>
      <c r="AA77" s="5"/>
      <c r="AB77" s="33"/>
      <c r="AC77" s="33"/>
      <c r="AD77" s="5"/>
      <c r="AE77" s="5"/>
      <c r="AF77" s="5"/>
      <c r="AG77" s="5"/>
      <c r="AH77" s="5"/>
      <c r="AI77" s="33"/>
      <c r="AJ77" s="33"/>
      <c r="AK77" s="5"/>
      <c r="AL77" s="5"/>
    </row>
    <row r="78" spans="8:38" x14ac:dyDescent="0.2">
      <c r="H78" s="33"/>
      <c r="I78" s="5"/>
      <c r="J78" s="5"/>
      <c r="K78" s="34"/>
      <c r="L78" s="5"/>
      <c r="M78" s="5"/>
      <c r="N78" s="33"/>
      <c r="O78" s="33"/>
      <c r="P78" s="5"/>
      <c r="Q78" s="5"/>
      <c r="R78" s="5"/>
      <c r="S78" s="5"/>
      <c r="T78" s="5"/>
      <c r="U78" s="33"/>
      <c r="V78" s="33"/>
      <c r="W78" s="5"/>
      <c r="X78" s="5"/>
      <c r="Y78" s="5"/>
      <c r="Z78" s="5"/>
      <c r="AA78" s="5"/>
      <c r="AB78" s="33"/>
      <c r="AC78" s="33"/>
      <c r="AD78" s="5"/>
      <c r="AE78" s="5"/>
      <c r="AF78" s="5"/>
      <c r="AG78" s="5"/>
      <c r="AH78" s="5"/>
      <c r="AI78" s="33"/>
      <c r="AJ78" s="33"/>
      <c r="AK78" s="5"/>
      <c r="AL78" s="5"/>
    </row>
    <row r="79" spans="8:38" x14ac:dyDescent="0.2">
      <c r="H79" s="33"/>
      <c r="I79" s="5"/>
      <c r="J79" s="5"/>
      <c r="K79" s="34"/>
      <c r="L79" s="5"/>
      <c r="M79" s="5"/>
      <c r="N79" s="33"/>
      <c r="O79" s="33"/>
      <c r="P79" s="5"/>
      <c r="Q79" s="5"/>
      <c r="R79" s="5"/>
      <c r="S79" s="5"/>
      <c r="T79" s="5"/>
      <c r="U79" s="33"/>
      <c r="V79" s="33"/>
      <c r="W79" s="5"/>
      <c r="X79" s="5"/>
      <c r="Y79" s="5"/>
      <c r="Z79" s="5"/>
      <c r="AA79" s="5"/>
      <c r="AB79" s="33"/>
      <c r="AC79" s="33"/>
      <c r="AD79" s="5"/>
      <c r="AE79" s="5"/>
      <c r="AF79" s="5"/>
      <c r="AG79" s="5"/>
      <c r="AH79" s="5"/>
      <c r="AI79" s="33"/>
      <c r="AJ79" s="33"/>
      <c r="AK79" s="5"/>
      <c r="AL79" s="5"/>
    </row>
    <row r="80" spans="8:38" x14ac:dyDescent="0.2">
      <c r="H80" s="33"/>
      <c r="I80" s="5"/>
      <c r="J80" s="5"/>
      <c r="K80" s="34"/>
      <c r="L80" s="5"/>
      <c r="M80" s="5"/>
      <c r="N80" s="33"/>
      <c r="O80" s="33"/>
      <c r="P80" s="5"/>
      <c r="Q80" s="5"/>
      <c r="R80" s="5"/>
      <c r="S80" s="5"/>
      <c r="T80" s="5"/>
      <c r="U80" s="33"/>
      <c r="V80" s="33"/>
      <c r="W80" s="5"/>
      <c r="X80" s="5"/>
      <c r="Y80" s="5"/>
      <c r="Z80" s="5"/>
      <c r="AA80" s="5"/>
      <c r="AB80" s="33"/>
      <c r="AC80" s="33"/>
      <c r="AD80" s="5"/>
      <c r="AE80" s="5"/>
      <c r="AF80" s="5"/>
      <c r="AG80" s="5"/>
      <c r="AH80" s="5"/>
      <c r="AI80" s="33"/>
      <c r="AJ80" s="33"/>
      <c r="AK80" s="5"/>
      <c r="AL80" s="5"/>
    </row>
    <row r="81" spans="8:38" x14ac:dyDescent="0.2">
      <c r="H81" s="33"/>
      <c r="I81" s="5"/>
      <c r="J81" s="5"/>
      <c r="K81" s="34"/>
      <c r="L81" s="5"/>
      <c r="M81" s="5"/>
      <c r="N81" s="33"/>
      <c r="O81" s="33"/>
      <c r="P81" s="5"/>
      <c r="Q81" s="5"/>
      <c r="R81" s="5"/>
      <c r="S81" s="5"/>
      <c r="T81" s="5"/>
      <c r="U81" s="33"/>
      <c r="V81" s="33"/>
      <c r="W81" s="5"/>
      <c r="X81" s="5"/>
      <c r="Y81" s="5"/>
      <c r="Z81" s="5"/>
      <c r="AA81" s="5"/>
      <c r="AB81" s="33"/>
      <c r="AC81" s="33"/>
      <c r="AD81" s="5"/>
      <c r="AE81" s="5"/>
      <c r="AF81" s="5"/>
      <c r="AG81" s="5"/>
      <c r="AH81" s="5"/>
      <c r="AI81" s="33"/>
      <c r="AJ81" s="33"/>
      <c r="AK81" s="5"/>
      <c r="AL81" s="5"/>
    </row>
    <row r="82" spans="8:38" x14ac:dyDescent="0.2">
      <c r="H82" s="33"/>
      <c r="I82" s="5"/>
      <c r="J82" s="5"/>
      <c r="K82" s="34"/>
      <c r="L82" s="5"/>
      <c r="M82" s="5"/>
      <c r="N82" s="33"/>
      <c r="O82" s="33"/>
      <c r="P82" s="5"/>
      <c r="Q82" s="5"/>
      <c r="R82" s="5"/>
      <c r="S82" s="5"/>
      <c r="T82" s="5"/>
      <c r="U82" s="33"/>
      <c r="V82" s="33"/>
      <c r="W82" s="5"/>
      <c r="X82" s="5"/>
      <c r="Y82" s="5"/>
      <c r="Z82" s="5"/>
      <c r="AA82" s="5"/>
      <c r="AB82" s="33"/>
      <c r="AC82" s="33"/>
      <c r="AD82" s="5"/>
      <c r="AE82" s="5"/>
      <c r="AF82" s="5"/>
      <c r="AG82" s="5"/>
      <c r="AH82" s="5"/>
      <c r="AI82" s="33"/>
      <c r="AJ82" s="33"/>
      <c r="AK82" s="5"/>
      <c r="AL82" s="5"/>
    </row>
    <row r="83" spans="8:38" x14ac:dyDescent="0.2">
      <c r="H83" s="33"/>
      <c r="I83" s="5"/>
      <c r="J83" s="5"/>
      <c r="K83" s="34"/>
      <c r="L83" s="5"/>
      <c r="M83" s="5"/>
      <c r="N83" s="33"/>
      <c r="O83" s="33"/>
      <c r="P83" s="5"/>
      <c r="Q83" s="5"/>
      <c r="R83" s="5"/>
      <c r="S83" s="5"/>
      <c r="T83" s="5"/>
      <c r="U83" s="33"/>
      <c r="V83" s="33"/>
      <c r="W83" s="5"/>
      <c r="X83" s="5"/>
      <c r="Y83" s="5"/>
      <c r="Z83" s="5"/>
      <c r="AA83" s="5"/>
      <c r="AB83" s="33"/>
      <c r="AC83" s="33"/>
      <c r="AD83" s="5"/>
      <c r="AE83" s="5"/>
      <c r="AF83" s="5"/>
      <c r="AG83" s="5"/>
      <c r="AH83" s="5"/>
      <c r="AI83" s="33"/>
      <c r="AJ83" s="33"/>
      <c r="AK83" s="5"/>
      <c r="AL83" s="5"/>
    </row>
    <row r="84" spans="8:38" x14ac:dyDescent="0.2">
      <c r="H84" s="33"/>
      <c r="I84" s="5"/>
      <c r="J84" s="5"/>
      <c r="K84" s="34"/>
      <c r="L84" s="5"/>
      <c r="M84" s="5"/>
      <c r="N84" s="33"/>
      <c r="O84" s="33"/>
      <c r="P84" s="5"/>
      <c r="Q84" s="5"/>
      <c r="R84" s="5"/>
      <c r="S84" s="5"/>
      <c r="T84" s="5"/>
      <c r="U84" s="33"/>
      <c r="V84" s="33"/>
      <c r="W84" s="5"/>
      <c r="X84" s="5"/>
      <c r="Y84" s="5"/>
      <c r="Z84" s="5"/>
      <c r="AA84" s="5"/>
      <c r="AB84" s="33"/>
      <c r="AC84" s="33"/>
      <c r="AD84" s="5"/>
      <c r="AE84" s="5"/>
      <c r="AF84" s="5"/>
      <c r="AG84" s="5"/>
      <c r="AH84" s="5"/>
      <c r="AI84" s="33"/>
      <c r="AJ84" s="33"/>
      <c r="AK84" s="5"/>
      <c r="AL84" s="5"/>
    </row>
    <row r="85" spans="8:38" x14ac:dyDescent="0.2">
      <c r="H85" s="33"/>
      <c r="I85" s="5"/>
      <c r="J85" s="5"/>
      <c r="K85" s="34"/>
      <c r="L85" s="5"/>
      <c r="M85" s="5"/>
      <c r="N85" s="33"/>
      <c r="O85" s="33"/>
      <c r="P85" s="5"/>
      <c r="Q85" s="5"/>
      <c r="R85" s="5"/>
      <c r="S85" s="5"/>
      <c r="T85" s="5"/>
      <c r="U85" s="33"/>
      <c r="V85" s="33"/>
      <c r="W85" s="5"/>
      <c r="X85" s="5"/>
      <c r="Y85" s="5"/>
      <c r="Z85" s="5"/>
      <c r="AA85" s="5"/>
      <c r="AB85" s="33"/>
      <c r="AC85" s="33"/>
      <c r="AD85" s="5"/>
      <c r="AE85" s="5"/>
      <c r="AF85" s="5"/>
      <c r="AG85" s="5"/>
      <c r="AH85" s="5"/>
      <c r="AI85" s="33"/>
      <c r="AJ85" s="33"/>
      <c r="AK85" s="5"/>
      <c r="AL85" s="5"/>
    </row>
    <row r="86" spans="8:38" x14ac:dyDescent="0.2">
      <c r="H86" s="33"/>
      <c r="I86" s="5"/>
      <c r="J86" s="5"/>
      <c r="K86" s="34"/>
      <c r="L86" s="5"/>
      <c r="M86" s="5"/>
      <c r="N86" s="33"/>
      <c r="O86" s="33"/>
      <c r="P86" s="5"/>
      <c r="Q86" s="5"/>
      <c r="R86" s="5"/>
      <c r="S86" s="5"/>
      <c r="T86" s="5"/>
      <c r="U86" s="33"/>
      <c r="V86" s="33"/>
      <c r="W86" s="5"/>
      <c r="X86" s="5"/>
      <c r="Y86" s="5"/>
      <c r="Z86" s="5"/>
      <c r="AA86" s="5"/>
      <c r="AB86" s="33"/>
      <c r="AC86" s="33"/>
      <c r="AD86" s="5"/>
      <c r="AE86" s="5"/>
      <c r="AF86" s="5"/>
      <c r="AG86" s="5"/>
      <c r="AH86" s="5"/>
      <c r="AI86" s="33"/>
      <c r="AJ86" s="33"/>
      <c r="AK86" s="5"/>
      <c r="AL86" s="5"/>
    </row>
    <row r="87" spans="8:38" x14ac:dyDescent="0.2">
      <c r="H87" s="33"/>
      <c r="I87" s="5"/>
      <c r="J87" s="5"/>
      <c r="K87" s="34"/>
      <c r="L87" s="5"/>
      <c r="M87" s="5"/>
      <c r="N87" s="33"/>
      <c r="O87" s="33"/>
      <c r="P87" s="5"/>
      <c r="Q87" s="5"/>
      <c r="R87" s="5"/>
      <c r="S87" s="5"/>
      <c r="T87" s="5"/>
      <c r="U87" s="33"/>
      <c r="V87" s="33"/>
      <c r="W87" s="5"/>
      <c r="X87" s="5"/>
      <c r="Y87" s="5"/>
      <c r="Z87" s="5"/>
      <c r="AA87" s="5"/>
      <c r="AB87" s="33"/>
      <c r="AC87" s="33"/>
      <c r="AD87" s="5"/>
      <c r="AE87" s="5"/>
      <c r="AF87" s="5"/>
      <c r="AG87" s="5"/>
      <c r="AH87" s="5"/>
      <c r="AI87" s="33"/>
      <c r="AJ87" s="33"/>
      <c r="AK87" s="5"/>
      <c r="AL87" s="5"/>
    </row>
    <row r="88" spans="8:38" x14ac:dyDescent="0.2">
      <c r="H88" s="33"/>
      <c r="I88" s="5"/>
      <c r="J88" s="5"/>
      <c r="K88" s="34"/>
      <c r="L88" s="5"/>
      <c r="M88" s="5"/>
      <c r="N88" s="33"/>
      <c r="O88" s="33"/>
      <c r="P88" s="5"/>
      <c r="Q88" s="5"/>
      <c r="R88" s="5"/>
      <c r="S88" s="5"/>
      <c r="T88" s="5"/>
      <c r="U88" s="33"/>
      <c r="V88" s="33"/>
      <c r="W88" s="5"/>
      <c r="X88" s="5"/>
      <c r="Y88" s="5"/>
      <c r="Z88" s="5"/>
      <c r="AA88" s="5"/>
      <c r="AB88" s="33"/>
      <c r="AC88" s="33"/>
      <c r="AD88" s="5"/>
      <c r="AE88" s="5"/>
      <c r="AF88" s="5"/>
      <c r="AG88" s="5"/>
      <c r="AH88" s="5"/>
      <c r="AI88" s="33"/>
      <c r="AJ88" s="33"/>
      <c r="AK88" s="5"/>
      <c r="AL88" s="5"/>
    </row>
    <row r="89" spans="8:38" x14ac:dyDescent="0.2">
      <c r="H89" s="33"/>
      <c r="I89" s="5"/>
      <c r="J89" s="5"/>
      <c r="K89" s="34"/>
      <c r="L89" s="5"/>
      <c r="M89" s="5"/>
      <c r="N89" s="33"/>
      <c r="O89" s="33"/>
      <c r="P89" s="5"/>
      <c r="Q89" s="5"/>
      <c r="R89" s="5"/>
      <c r="S89" s="5"/>
      <c r="T89" s="5"/>
      <c r="U89" s="33"/>
      <c r="V89" s="33"/>
      <c r="W89" s="5"/>
      <c r="X89" s="5"/>
      <c r="Y89" s="5"/>
      <c r="Z89" s="5"/>
      <c r="AA89" s="5"/>
      <c r="AB89" s="33"/>
      <c r="AC89" s="33"/>
      <c r="AD89" s="5"/>
      <c r="AE89" s="5"/>
      <c r="AF89" s="5"/>
      <c r="AG89" s="5"/>
      <c r="AH89" s="5"/>
      <c r="AI89" s="33"/>
      <c r="AJ89" s="33"/>
      <c r="AK89" s="5"/>
      <c r="AL89" s="5"/>
    </row>
    <row r="90" spans="8:38" x14ac:dyDescent="0.2">
      <c r="H90" s="33"/>
      <c r="I90" s="5"/>
      <c r="J90" s="5"/>
      <c r="K90" s="34"/>
      <c r="L90" s="5"/>
      <c r="M90" s="5"/>
      <c r="N90" s="33"/>
      <c r="O90" s="33"/>
      <c r="P90" s="5"/>
      <c r="Q90" s="5"/>
      <c r="R90" s="5"/>
      <c r="S90" s="5"/>
      <c r="T90" s="5"/>
      <c r="U90" s="33"/>
      <c r="V90" s="33"/>
      <c r="W90" s="5"/>
      <c r="X90" s="5"/>
      <c r="Y90" s="5"/>
      <c r="Z90" s="5"/>
      <c r="AA90" s="5"/>
      <c r="AB90" s="33"/>
      <c r="AC90" s="33"/>
      <c r="AD90" s="5"/>
      <c r="AE90" s="5"/>
      <c r="AF90" s="5"/>
      <c r="AG90" s="5"/>
      <c r="AH90" s="5"/>
      <c r="AI90" s="33"/>
      <c r="AJ90" s="33"/>
      <c r="AK90" s="5"/>
      <c r="AL90" s="5"/>
    </row>
    <row r="91" spans="8:38" x14ac:dyDescent="0.2">
      <c r="H91" s="33"/>
      <c r="I91" s="5"/>
      <c r="J91" s="5"/>
      <c r="K91" s="34"/>
      <c r="L91" s="5"/>
      <c r="M91" s="5"/>
      <c r="N91" s="33"/>
      <c r="O91" s="33"/>
      <c r="P91" s="5"/>
      <c r="Q91" s="5"/>
      <c r="R91" s="5"/>
      <c r="S91" s="5"/>
      <c r="T91" s="5"/>
      <c r="U91" s="33"/>
      <c r="V91" s="33"/>
      <c r="W91" s="5"/>
      <c r="X91" s="5"/>
      <c r="Y91" s="5"/>
      <c r="Z91" s="5"/>
      <c r="AA91" s="5"/>
      <c r="AB91" s="33"/>
      <c r="AC91" s="33"/>
      <c r="AD91" s="5"/>
      <c r="AE91" s="5"/>
      <c r="AF91" s="5"/>
      <c r="AG91" s="5"/>
      <c r="AH91" s="5"/>
      <c r="AI91" s="33"/>
      <c r="AJ91" s="33"/>
      <c r="AK91" s="5"/>
      <c r="AL91" s="5"/>
    </row>
    <row r="92" spans="8:38" x14ac:dyDescent="0.2">
      <c r="H92" s="33"/>
      <c r="I92" s="5"/>
      <c r="J92" s="5"/>
      <c r="K92" s="34"/>
      <c r="L92" s="5"/>
      <c r="M92" s="5"/>
      <c r="N92" s="33"/>
      <c r="O92" s="33"/>
      <c r="P92" s="5"/>
      <c r="Q92" s="5"/>
      <c r="R92" s="5"/>
      <c r="S92" s="5"/>
      <c r="T92" s="5"/>
      <c r="U92" s="33"/>
      <c r="V92" s="33"/>
      <c r="W92" s="5"/>
      <c r="X92" s="5"/>
      <c r="Y92" s="5"/>
      <c r="Z92" s="5"/>
      <c r="AA92" s="5"/>
      <c r="AB92" s="33"/>
      <c r="AC92" s="33"/>
      <c r="AD92" s="5"/>
      <c r="AE92" s="5"/>
      <c r="AF92" s="5"/>
      <c r="AG92" s="5"/>
      <c r="AH92" s="5"/>
      <c r="AI92" s="33"/>
      <c r="AJ92" s="33"/>
      <c r="AK92" s="5"/>
      <c r="AL92" s="5"/>
    </row>
    <row r="93" spans="8:38" x14ac:dyDescent="0.2">
      <c r="H93" s="33"/>
      <c r="I93" s="5"/>
      <c r="J93" s="5"/>
      <c r="K93" s="34"/>
      <c r="L93" s="5"/>
      <c r="M93" s="5"/>
      <c r="N93" s="33"/>
      <c r="O93" s="33"/>
      <c r="P93" s="5"/>
      <c r="Q93" s="5"/>
      <c r="R93" s="5"/>
      <c r="S93" s="5"/>
      <c r="T93" s="5"/>
      <c r="U93" s="33"/>
      <c r="V93" s="33"/>
      <c r="W93" s="5"/>
      <c r="X93" s="5"/>
      <c r="Y93" s="5"/>
      <c r="Z93" s="5"/>
      <c r="AA93" s="5"/>
      <c r="AB93" s="33"/>
      <c r="AC93" s="33"/>
      <c r="AD93" s="5"/>
      <c r="AE93" s="5"/>
      <c r="AF93" s="5"/>
      <c r="AG93" s="5"/>
      <c r="AH93" s="5"/>
      <c r="AI93" s="33"/>
      <c r="AJ93" s="33"/>
      <c r="AK93" s="5"/>
      <c r="AL93" s="5"/>
    </row>
    <row r="94" spans="8:38" x14ac:dyDescent="0.2">
      <c r="H94" s="33"/>
      <c r="I94" s="5"/>
      <c r="J94" s="5"/>
      <c r="K94" s="34"/>
      <c r="L94" s="5"/>
      <c r="M94" s="5"/>
      <c r="N94" s="33"/>
      <c r="O94" s="33"/>
      <c r="P94" s="5"/>
      <c r="Q94" s="5"/>
      <c r="R94" s="5"/>
      <c r="S94" s="5"/>
      <c r="T94" s="5"/>
      <c r="U94" s="33"/>
      <c r="V94" s="33"/>
      <c r="W94" s="5"/>
      <c r="X94" s="5"/>
      <c r="Y94" s="5"/>
      <c r="Z94" s="5"/>
      <c r="AA94" s="5"/>
      <c r="AB94" s="33"/>
      <c r="AC94" s="33"/>
      <c r="AD94" s="5"/>
      <c r="AE94" s="5"/>
      <c r="AF94" s="5"/>
      <c r="AG94" s="5"/>
      <c r="AH94" s="5"/>
      <c r="AI94" s="33"/>
      <c r="AJ94" s="33"/>
      <c r="AK94" s="5"/>
      <c r="AL94" s="5"/>
    </row>
    <row r="95" spans="8:38" x14ac:dyDescent="0.2">
      <c r="H95" s="33"/>
      <c r="I95" s="5"/>
      <c r="J95" s="5"/>
      <c r="K95" s="34"/>
      <c r="L95" s="5"/>
      <c r="M95" s="5"/>
      <c r="N95" s="33"/>
      <c r="O95" s="33"/>
      <c r="P95" s="5"/>
      <c r="Q95" s="5"/>
      <c r="R95" s="5"/>
      <c r="S95" s="5"/>
      <c r="T95" s="5"/>
      <c r="U95" s="33"/>
      <c r="V95" s="33"/>
      <c r="W95" s="5"/>
      <c r="X95" s="5"/>
      <c r="Y95" s="5"/>
      <c r="Z95" s="5"/>
      <c r="AA95" s="5"/>
      <c r="AB95" s="33"/>
      <c r="AC95" s="33"/>
      <c r="AD95" s="5"/>
      <c r="AE95" s="5"/>
      <c r="AF95" s="5"/>
      <c r="AG95" s="5"/>
      <c r="AH95" s="5"/>
      <c r="AI95" s="33"/>
      <c r="AJ95" s="33"/>
      <c r="AK95" s="5"/>
      <c r="AL95" s="5"/>
    </row>
    <row r="96" spans="8:38" x14ac:dyDescent="0.2">
      <c r="H96" s="33"/>
      <c r="I96" s="5"/>
      <c r="J96" s="5"/>
      <c r="K96" s="34"/>
      <c r="L96" s="5"/>
      <c r="M96" s="5"/>
      <c r="N96" s="33"/>
      <c r="O96" s="33"/>
      <c r="P96" s="5"/>
      <c r="Q96" s="5"/>
      <c r="R96" s="5"/>
      <c r="S96" s="5"/>
      <c r="T96" s="5"/>
      <c r="U96" s="33"/>
      <c r="V96" s="33"/>
      <c r="W96" s="5"/>
      <c r="X96" s="5"/>
      <c r="Y96" s="5"/>
      <c r="Z96" s="5"/>
      <c r="AA96" s="5"/>
      <c r="AB96" s="33"/>
      <c r="AC96" s="33"/>
      <c r="AD96" s="5"/>
      <c r="AE96" s="5"/>
      <c r="AF96" s="5"/>
      <c r="AG96" s="5"/>
      <c r="AH96" s="5"/>
      <c r="AI96" s="33"/>
      <c r="AJ96" s="33"/>
      <c r="AK96" s="5"/>
      <c r="AL96" s="5"/>
    </row>
    <row r="97" spans="8:38" x14ac:dyDescent="0.2">
      <c r="H97" s="33"/>
      <c r="I97" s="5"/>
      <c r="J97" s="5"/>
      <c r="K97" s="34"/>
      <c r="L97" s="5"/>
      <c r="M97" s="5"/>
      <c r="N97" s="33"/>
      <c r="O97" s="33"/>
      <c r="P97" s="5"/>
      <c r="Q97" s="5"/>
      <c r="R97" s="5"/>
      <c r="S97" s="5"/>
      <c r="T97" s="5"/>
      <c r="U97" s="33"/>
      <c r="V97" s="33"/>
      <c r="W97" s="5"/>
      <c r="X97" s="5"/>
      <c r="Y97" s="5"/>
      <c r="Z97" s="5"/>
      <c r="AA97" s="5"/>
      <c r="AB97" s="33"/>
      <c r="AC97" s="33"/>
      <c r="AD97" s="5"/>
      <c r="AE97" s="5"/>
      <c r="AF97" s="5"/>
      <c r="AG97" s="5"/>
      <c r="AH97" s="5"/>
      <c r="AI97" s="33"/>
      <c r="AJ97" s="33"/>
      <c r="AK97" s="5"/>
      <c r="AL97" s="5"/>
    </row>
    <row r="98" spans="8:38" x14ac:dyDescent="0.2">
      <c r="H98" s="33"/>
      <c r="I98" s="5"/>
      <c r="J98" s="5"/>
      <c r="K98" s="34"/>
      <c r="L98" s="5"/>
      <c r="M98" s="5"/>
      <c r="N98" s="33"/>
      <c r="O98" s="33"/>
      <c r="P98" s="5"/>
      <c r="Q98" s="5"/>
      <c r="R98" s="5"/>
      <c r="S98" s="5"/>
      <c r="T98" s="5"/>
      <c r="U98" s="33"/>
      <c r="V98" s="33"/>
      <c r="W98" s="5"/>
      <c r="X98" s="5"/>
      <c r="Y98" s="5"/>
      <c r="Z98" s="5"/>
      <c r="AA98" s="5"/>
      <c r="AB98" s="33"/>
      <c r="AC98" s="33"/>
      <c r="AD98" s="5"/>
      <c r="AE98" s="5"/>
      <c r="AF98" s="5"/>
      <c r="AG98" s="5"/>
      <c r="AH98" s="5"/>
      <c r="AI98" s="33"/>
      <c r="AJ98" s="33"/>
      <c r="AK98" s="5"/>
      <c r="AL98" s="5"/>
    </row>
    <row r="99" spans="8:38" x14ac:dyDescent="0.2">
      <c r="H99" s="33"/>
      <c r="I99" s="5"/>
      <c r="J99" s="5"/>
      <c r="K99" s="34"/>
      <c r="L99" s="5"/>
      <c r="M99" s="5"/>
      <c r="N99" s="33"/>
      <c r="O99" s="33"/>
      <c r="P99" s="5"/>
      <c r="Q99" s="5"/>
      <c r="R99" s="5"/>
      <c r="S99" s="5"/>
      <c r="T99" s="5"/>
      <c r="U99" s="33"/>
      <c r="V99" s="33"/>
      <c r="W99" s="5"/>
      <c r="X99" s="5"/>
      <c r="Y99" s="5"/>
      <c r="Z99" s="5"/>
      <c r="AA99" s="5"/>
      <c r="AB99" s="33"/>
      <c r="AC99" s="33"/>
      <c r="AD99" s="5"/>
      <c r="AE99" s="5"/>
      <c r="AF99" s="5"/>
      <c r="AG99" s="5"/>
      <c r="AH99" s="5"/>
      <c r="AI99" s="33"/>
      <c r="AJ99" s="33"/>
      <c r="AK99" s="5"/>
      <c r="AL99" s="5"/>
    </row>
    <row r="100" spans="8:38" x14ac:dyDescent="0.2">
      <c r="H100" s="33"/>
      <c r="I100" s="5"/>
      <c r="J100" s="5"/>
      <c r="K100" s="34"/>
      <c r="L100" s="5"/>
      <c r="M100" s="5"/>
      <c r="N100" s="33"/>
      <c r="O100" s="33"/>
      <c r="P100" s="5"/>
      <c r="Q100" s="5"/>
      <c r="R100" s="5"/>
      <c r="S100" s="5"/>
      <c r="T100" s="5"/>
      <c r="U100" s="33"/>
      <c r="V100" s="33"/>
      <c r="W100" s="5"/>
      <c r="X100" s="5"/>
      <c r="Y100" s="5"/>
      <c r="Z100" s="5"/>
      <c r="AA100" s="5"/>
      <c r="AB100" s="33"/>
      <c r="AC100" s="33"/>
      <c r="AD100" s="5"/>
      <c r="AE100" s="5"/>
      <c r="AF100" s="5"/>
      <c r="AG100" s="5"/>
      <c r="AH100" s="5"/>
      <c r="AI100" s="33"/>
      <c r="AJ100" s="33"/>
      <c r="AK100" s="5"/>
      <c r="AL100" s="5"/>
    </row>
    <row r="101" spans="8:38" x14ac:dyDescent="0.2">
      <c r="H101" s="33"/>
      <c r="I101" s="5"/>
      <c r="J101" s="5"/>
      <c r="K101" s="34"/>
      <c r="L101" s="5"/>
      <c r="M101" s="5"/>
      <c r="N101" s="33"/>
      <c r="O101" s="33"/>
      <c r="P101" s="5"/>
      <c r="Q101" s="5"/>
      <c r="R101" s="5"/>
      <c r="S101" s="5"/>
      <c r="T101" s="5"/>
      <c r="U101" s="33"/>
      <c r="V101" s="33"/>
      <c r="W101" s="5"/>
      <c r="X101" s="5"/>
      <c r="Y101" s="5"/>
      <c r="Z101" s="5"/>
      <c r="AA101" s="5"/>
      <c r="AB101" s="33"/>
      <c r="AC101" s="33"/>
      <c r="AD101" s="5"/>
      <c r="AE101" s="5"/>
      <c r="AF101" s="5"/>
      <c r="AG101" s="5"/>
      <c r="AH101" s="5"/>
      <c r="AI101" s="33"/>
      <c r="AJ101" s="33"/>
      <c r="AK101" s="5"/>
      <c r="AL101" s="5"/>
    </row>
    <row r="102" spans="8:38" x14ac:dyDescent="0.2">
      <c r="H102" s="33"/>
      <c r="I102" s="5"/>
      <c r="J102" s="5"/>
      <c r="K102" s="34"/>
      <c r="L102" s="5"/>
      <c r="M102" s="5"/>
      <c r="N102" s="33"/>
      <c r="O102" s="33"/>
      <c r="P102" s="5"/>
      <c r="Q102" s="5"/>
      <c r="R102" s="5"/>
      <c r="S102" s="5"/>
      <c r="T102" s="5"/>
      <c r="U102" s="33"/>
      <c r="V102" s="33"/>
      <c r="W102" s="5"/>
      <c r="X102" s="5"/>
      <c r="Y102" s="5"/>
      <c r="Z102" s="5"/>
      <c r="AA102" s="5"/>
      <c r="AB102" s="33"/>
      <c r="AC102" s="33"/>
      <c r="AD102" s="5"/>
      <c r="AE102" s="5"/>
      <c r="AF102" s="5"/>
      <c r="AG102" s="5"/>
      <c r="AH102" s="5"/>
      <c r="AI102" s="33"/>
      <c r="AJ102" s="33"/>
      <c r="AK102" s="5"/>
      <c r="AL102" s="5"/>
    </row>
    <row r="103" spans="8:38" x14ac:dyDescent="0.2">
      <c r="H103" s="33"/>
      <c r="I103" s="5"/>
      <c r="J103" s="5"/>
      <c r="K103" s="34"/>
      <c r="L103" s="5"/>
      <c r="M103" s="5"/>
      <c r="N103" s="33"/>
      <c r="O103" s="33"/>
      <c r="P103" s="5"/>
      <c r="Q103" s="5"/>
      <c r="R103" s="5"/>
      <c r="S103" s="5"/>
      <c r="T103" s="5"/>
      <c r="U103" s="33"/>
      <c r="V103" s="33"/>
      <c r="W103" s="5"/>
      <c r="X103" s="5"/>
      <c r="Y103" s="5"/>
      <c r="Z103" s="5"/>
      <c r="AA103" s="5"/>
      <c r="AB103" s="33"/>
      <c r="AC103" s="33"/>
      <c r="AD103" s="5"/>
      <c r="AE103" s="5"/>
      <c r="AF103" s="5"/>
      <c r="AG103" s="5"/>
      <c r="AH103" s="5"/>
      <c r="AI103" s="33"/>
      <c r="AJ103" s="33"/>
      <c r="AK103" s="5"/>
      <c r="AL103" s="5"/>
    </row>
    <row r="104" spans="8:38" x14ac:dyDescent="0.2">
      <c r="H104" s="33"/>
      <c r="I104" s="5"/>
      <c r="J104" s="5"/>
      <c r="K104" s="34"/>
      <c r="L104" s="5"/>
      <c r="M104" s="5"/>
      <c r="N104" s="33"/>
      <c r="O104" s="33"/>
      <c r="P104" s="5"/>
      <c r="Q104" s="5"/>
      <c r="R104" s="5"/>
      <c r="S104" s="5"/>
      <c r="T104" s="5"/>
      <c r="U104" s="33"/>
      <c r="V104" s="33"/>
      <c r="W104" s="5"/>
      <c r="X104" s="5"/>
      <c r="Y104" s="5"/>
      <c r="Z104" s="5"/>
      <c r="AA104" s="5"/>
      <c r="AB104" s="33"/>
      <c r="AC104" s="33"/>
      <c r="AD104" s="5"/>
      <c r="AE104" s="5"/>
      <c r="AF104" s="5"/>
      <c r="AG104" s="5"/>
      <c r="AH104" s="5"/>
      <c r="AI104" s="33"/>
      <c r="AJ104" s="33"/>
      <c r="AK104" s="5"/>
      <c r="AL104" s="5"/>
    </row>
    <row r="105" spans="8:38" x14ac:dyDescent="0.2">
      <c r="H105" s="33"/>
      <c r="I105" s="5"/>
      <c r="J105" s="5"/>
      <c r="K105" s="34"/>
      <c r="L105" s="5"/>
      <c r="M105" s="5"/>
      <c r="N105" s="33"/>
      <c r="O105" s="33"/>
      <c r="P105" s="5"/>
      <c r="Q105" s="5"/>
      <c r="R105" s="5"/>
      <c r="S105" s="5"/>
      <c r="T105" s="5"/>
      <c r="U105" s="33"/>
      <c r="V105" s="33"/>
      <c r="W105" s="5"/>
      <c r="X105" s="5"/>
      <c r="Y105" s="5"/>
      <c r="Z105" s="5"/>
      <c r="AA105" s="5"/>
      <c r="AB105" s="33"/>
      <c r="AC105" s="33"/>
      <c r="AD105" s="5"/>
      <c r="AE105" s="5"/>
      <c r="AF105" s="5"/>
      <c r="AG105" s="5"/>
      <c r="AH105" s="5"/>
      <c r="AI105" s="33"/>
      <c r="AJ105" s="33"/>
      <c r="AK105" s="5"/>
      <c r="AL105" s="5"/>
    </row>
    <row r="106" spans="8:38" x14ac:dyDescent="0.2">
      <c r="H106" s="33"/>
      <c r="I106" s="5"/>
      <c r="J106" s="5"/>
      <c r="K106" s="34"/>
      <c r="L106" s="5"/>
      <c r="M106" s="5"/>
      <c r="N106" s="33"/>
      <c r="O106" s="33"/>
      <c r="P106" s="5"/>
      <c r="Q106" s="5"/>
      <c r="R106" s="5"/>
      <c r="S106" s="5"/>
      <c r="T106" s="5"/>
      <c r="U106" s="33"/>
      <c r="V106" s="33"/>
      <c r="W106" s="5"/>
      <c r="X106" s="5"/>
      <c r="Y106" s="5"/>
      <c r="Z106" s="5"/>
      <c r="AA106" s="5"/>
      <c r="AB106" s="33"/>
      <c r="AC106" s="33"/>
      <c r="AD106" s="5"/>
      <c r="AE106" s="5"/>
      <c r="AF106" s="5"/>
      <c r="AG106" s="5"/>
      <c r="AH106" s="5"/>
      <c r="AI106" s="33"/>
      <c r="AJ106" s="33"/>
      <c r="AK106" s="5"/>
      <c r="AL106" s="5"/>
    </row>
    <row r="107" spans="8:38" x14ac:dyDescent="0.2">
      <c r="H107" s="33"/>
      <c r="I107" s="5"/>
      <c r="J107" s="5"/>
      <c r="K107" s="34"/>
      <c r="L107" s="5"/>
      <c r="M107" s="5"/>
      <c r="N107" s="33"/>
      <c r="O107" s="33"/>
      <c r="P107" s="5"/>
      <c r="Q107" s="5"/>
      <c r="R107" s="5"/>
      <c r="S107" s="5"/>
      <c r="T107" s="5"/>
      <c r="U107" s="33"/>
      <c r="V107" s="33"/>
      <c r="W107" s="5"/>
      <c r="X107" s="5"/>
      <c r="Y107" s="5"/>
      <c r="Z107" s="5"/>
      <c r="AA107" s="5"/>
      <c r="AB107" s="33"/>
      <c r="AC107" s="33"/>
      <c r="AD107" s="5"/>
      <c r="AE107" s="5"/>
      <c r="AF107" s="5"/>
      <c r="AG107" s="5"/>
      <c r="AH107" s="5"/>
      <c r="AI107" s="33"/>
      <c r="AJ107" s="33"/>
      <c r="AK107" s="5"/>
      <c r="AL107" s="5"/>
    </row>
    <row r="108" spans="8:38" x14ac:dyDescent="0.2">
      <c r="H108" s="5"/>
      <c r="I108" s="5"/>
      <c r="J108" s="33"/>
      <c r="K108" s="33"/>
      <c r="L108" s="5"/>
      <c r="M108" s="5"/>
      <c r="N108" s="5"/>
      <c r="O108" s="5"/>
      <c r="P108" s="5"/>
      <c r="Q108" s="33"/>
      <c r="R108" s="33"/>
      <c r="S108" s="5"/>
      <c r="T108" s="5"/>
      <c r="U108" s="5"/>
      <c r="V108" s="5"/>
      <c r="W108" s="5"/>
      <c r="X108" s="33"/>
      <c r="Y108" s="33"/>
      <c r="Z108" s="5"/>
      <c r="AA108" s="5"/>
      <c r="AB108" s="5"/>
      <c r="AC108" s="5"/>
      <c r="AD108" s="5"/>
      <c r="AE108" s="33"/>
      <c r="AF108" s="33"/>
      <c r="AG108" s="5"/>
      <c r="AH108" s="5"/>
      <c r="AI108" s="5"/>
      <c r="AJ108" s="5"/>
      <c r="AK108" s="5"/>
      <c r="AL108" s="33"/>
    </row>
    <row r="109" spans="8:38" x14ac:dyDescent="0.2">
      <c r="H109" s="5"/>
      <c r="I109" s="5"/>
      <c r="J109" s="33"/>
      <c r="K109" s="33"/>
      <c r="L109" s="5"/>
      <c r="M109" s="5"/>
      <c r="N109" s="5"/>
      <c r="O109" s="5"/>
      <c r="P109" s="5"/>
      <c r="Q109" s="33"/>
      <c r="R109" s="33"/>
      <c r="S109" s="5"/>
      <c r="T109" s="5"/>
      <c r="U109" s="5"/>
      <c r="V109" s="5"/>
      <c r="W109" s="5"/>
      <c r="X109" s="33"/>
      <c r="Y109" s="33"/>
      <c r="Z109" s="5"/>
      <c r="AA109" s="5"/>
      <c r="AB109" s="5"/>
      <c r="AC109" s="5"/>
      <c r="AD109" s="5"/>
      <c r="AE109" s="33"/>
      <c r="AF109" s="33"/>
      <c r="AG109" s="5"/>
      <c r="AH109" s="5"/>
      <c r="AI109" s="5"/>
      <c r="AJ109" s="5"/>
      <c r="AK109" s="5"/>
      <c r="AL109" s="3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841CD-52E5-43D5-9E7A-5FDBFFD25AAD}">
  <sheetPr codeName="Feuil2"/>
  <dimension ref="A2:BC22"/>
  <sheetViews>
    <sheetView showGridLines="0" workbookViewId="0">
      <selection activeCell="M8" sqref="M8"/>
    </sheetView>
  </sheetViews>
  <sheetFormatPr baseColWidth="10" defaultRowHeight="15" x14ac:dyDescent="0.25"/>
  <cols>
    <col min="2" max="2" width="17.140625" style="4" customWidth="1"/>
    <col min="3" max="33" width="4.140625" customWidth="1"/>
    <col min="34" max="34" width="4.140625" style="1" customWidth="1"/>
    <col min="35" max="49" width="4.140625" customWidth="1"/>
    <col min="50" max="50" width="4.140625" style="1" customWidth="1"/>
    <col min="51" max="51" width="4.140625" customWidth="1"/>
    <col min="52" max="52" width="11.85546875" customWidth="1"/>
    <col min="53" max="53" width="15" bestFit="1" customWidth="1"/>
    <col min="54" max="54" width="11.85546875" bestFit="1" customWidth="1"/>
    <col min="55" max="55" width="10.7109375" bestFit="1" customWidth="1"/>
    <col min="56" max="63" width="4.140625" customWidth="1"/>
  </cols>
  <sheetData>
    <row r="2" spans="1:55" ht="16.5" x14ac:dyDescent="0.25">
      <c r="AZ2" s="3">
        <v>44105</v>
      </c>
      <c r="BB2" s="39" t="e" cm="1">
        <f t="array" ref="BB2">INDEX(#REF!,IF(WEEKDAY(AZ2,2)=6,MATCH(AZ2,#REF!)+1,IF(WEEKDAY(AZ2,2)=7,MATCH(AZ2,#REF!)+1,MATCH(AZ2,#REF!))))</f>
        <v>#REF!</v>
      </c>
      <c r="BC2" s="3" t="e">
        <f>MATCH(Tasks!AZ2,#REF!,2)</f>
        <v>#REF!</v>
      </c>
    </row>
    <row r="3" spans="1:55" s="40" customFormat="1" x14ac:dyDescent="0.25">
      <c r="A3" s="40" t="s">
        <v>12</v>
      </c>
      <c r="C3" s="41" t="s">
        <v>14</v>
      </c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2"/>
      <c r="AI3" s="41"/>
      <c r="AJ3" s="41" t="s">
        <v>4</v>
      </c>
      <c r="AK3" s="41"/>
      <c r="AL3" s="41"/>
      <c r="AM3" s="41"/>
      <c r="AN3" s="41"/>
      <c r="AX3" s="43"/>
      <c r="AZ3" s="40" t="s">
        <v>5</v>
      </c>
      <c r="BA3" s="44" t="s">
        <v>6</v>
      </c>
    </row>
    <row r="4" spans="1:55" x14ac:dyDescent="0.25">
      <c r="B4" s="45" t="s">
        <v>7</v>
      </c>
      <c r="C4">
        <v>2</v>
      </c>
      <c r="D4">
        <v>4</v>
      </c>
      <c r="E4">
        <v>7</v>
      </c>
      <c r="F4">
        <v>8</v>
      </c>
    </row>
    <row r="5" spans="1:55" x14ac:dyDescent="0.25">
      <c r="B5" s="4" t="s">
        <v>0</v>
      </c>
      <c r="C5">
        <v>8</v>
      </c>
      <c r="AJ5">
        <v>15</v>
      </c>
      <c r="AK5">
        <v>22</v>
      </c>
    </row>
    <row r="6" spans="1:55" x14ac:dyDescent="0.25">
      <c r="B6" s="4" t="s">
        <v>1</v>
      </c>
      <c r="C6">
        <v>4</v>
      </c>
    </row>
    <row r="7" spans="1:55" x14ac:dyDescent="0.25">
      <c r="B7" s="2" t="s">
        <v>3</v>
      </c>
    </row>
    <row r="22" spans="3:3" x14ac:dyDescent="0.25">
      <c r="C22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Tasks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Lorraine Pugi</dc:creator>
  <cp:lastModifiedBy>Lorraine Pugi</cp:lastModifiedBy>
  <dcterms:created xsi:type="dcterms:W3CDTF">2015-06-05T18:17:20Z</dcterms:created>
  <dcterms:modified xsi:type="dcterms:W3CDTF">2020-10-03T19:34:20Z</dcterms:modified>
</cp:coreProperties>
</file>