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.PEUPORTIER\Desktop\"/>
    </mc:Choice>
  </mc:AlternateContent>
  <bookViews>
    <workbookView xWindow="0" yWindow="0" windowWidth="28800" windowHeight="12435"/>
  </bookViews>
  <sheets>
    <sheet name="Feuil1" sheetId="1" r:id="rId1"/>
  </sheets>
  <functionGroups builtInGroupCount="18"/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Z74" i="1" l="1"/>
  <c r="IZ98" i="1" s="1"/>
  <c r="IY74" i="1"/>
  <c r="IY98" i="1" s="1"/>
  <c r="IX74" i="1"/>
  <c r="IX98" i="1" s="1"/>
  <c r="IW74" i="1"/>
  <c r="IW98" i="1" s="1"/>
  <c r="IV74" i="1"/>
  <c r="IV98" i="1" s="1"/>
  <c r="IU74" i="1"/>
  <c r="IU98" i="1" s="1"/>
  <c r="IT74" i="1"/>
  <c r="IT98" i="1" s="1"/>
  <c r="IS74" i="1"/>
  <c r="IS98" i="1" s="1"/>
  <c r="IR74" i="1"/>
  <c r="IR98" i="1" s="1"/>
  <c r="IQ74" i="1"/>
  <c r="IQ98" i="1" s="1"/>
  <c r="IP74" i="1"/>
  <c r="IP98" i="1" s="1"/>
  <c r="IO74" i="1"/>
  <c r="IO98" i="1" s="1"/>
  <c r="IN74" i="1"/>
  <c r="IN98" i="1" s="1"/>
  <c r="IM74" i="1"/>
  <c r="IM98" i="1" s="1"/>
  <c r="IL74" i="1"/>
  <c r="IL98" i="1" s="1"/>
  <c r="IK74" i="1"/>
  <c r="IK98" i="1" s="1"/>
  <c r="IJ74" i="1"/>
  <c r="IJ98" i="1" s="1"/>
  <c r="II74" i="1"/>
  <c r="II98" i="1" s="1"/>
  <c r="IH74" i="1"/>
  <c r="IH98" i="1" s="1"/>
  <c r="IG74" i="1"/>
  <c r="IG98" i="1" s="1"/>
  <c r="IF74" i="1"/>
  <c r="IF98" i="1" s="1"/>
  <c r="IE74" i="1"/>
  <c r="IE98" i="1" s="1"/>
  <c r="ID74" i="1"/>
  <c r="ID98" i="1" s="1"/>
  <c r="IC74" i="1"/>
  <c r="IC98" i="1" s="1"/>
  <c r="IB74" i="1"/>
  <c r="IB98" i="1" s="1"/>
  <c r="IA74" i="1"/>
  <c r="IA98" i="1" s="1"/>
  <c r="HZ74" i="1"/>
  <c r="HZ98" i="1" s="1"/>
  <c r="HY74" i="1"/>
  <c r="HY98" i="1" s="1"/>
  <c r="HX74" i="1"/>
  <c r="HX98" i="1" s="1"/>
  <c r="HW74" i="1"/>
  <c r="HW98" i="1" s="1"/>
  <c r="HV74" i="1"/>
  <c r="HV98" i="1" s="1"/>
  <c r="HU74" i="1"/>
  <c r="HU98" i="1" s="1"/>
  <c r="HT74" i="1"/>
  <c r="HT98" i="1" s="1"/>
  <c r="HS74" i="1"/>
  <c r="HS98" i="1" s="1"/>
  <c r="HR74" i="1"/>
  <c r="HR98" i="1" s="1"/>
  <c r="HQ74" i="1"/>
  <c r="HQ98" i="1" s="1"/>
  <c r="HP74" i="1"/>
  <c r="HP98" i="1" s="1"/>
  <c r="HO74" i="1"/>
  <c r="HO98" i="1" s="1"/>
  <c r="HN74" i="1"/>
  <c r="HN98" i="1" s="1"/>
  <c r="HM74" i="1"/>
  <c r="HM98" i="1" s="1"/>
  <c r="HL74" i="1"/>
  <c r="HL98" i="1" s="1"/>
  <c r="HK74" i="1"/>
  <c r="HK98" i="1" s="1"/>
  <c r="HJ74" i="1"/>
  <c r="HJ98" i="1" s="1"/>
  <c r="HI74" i="1"/>
  <c r="HI98" i="1" s="1"/>
  <c r="HH74" i="1"/>
  <c r="HH98" i="1" s="1"/>
  <c r="HG74" i="1"/>
  <c r="HG98" i="1" s="1"/>
  <c r="HF74" i="1"/>
  <c r="HF98" i="1" s="1"/>
  <c r="HE74" i="1"/>
  <c r="HE98" i="1" s="1"/>
  <c r="HD74" i="1"/>
  <c r="HD98" i="1" s="1"/>
  <c r="HC74" i="1"/>
  <c r="HC98" i="1" s="1"/>
  <c r="HB74" i="1"/>
  <c r="HB98" i="1" s="1"/>
  <c r="HA74" i="1"/>
  <c r="HA98" i="1" s="1"/>
  <c r="GZ74" i="1"/>
  <c r="GZ98" i="1" s="1"/>
  <c r="GY74" i="1"/>
  <c r="GY98" i="1" s="1"/>
  <c r="GX74" i="1"/>
  <c r="GX98" i="1" s="1"/>
  <c r="GW74" i="1"/>
  <c r="GW98" i="1" s="1"/>
  <c r="GV74" i="1"/>
  <c r="GV98" i="1" s="1"/>
  <c r="GU74" i="1"/>
  <c r="GU98" i="1" s="1"/>
  <c r="GT74" i="1"/>
  <c r="GT98" i="1" s="1"/>
  <c r="GS74" i="1"/>
  <c r="GS98" i="1" s="1"/>
  <c r="GR74" i="1"/>
  <c r="GR98" i="1" s="1"/>
  <c r="GQ74" i="1"/>
  <c r="GQ98" i="1" s="1"/>
  <c r="GP74" i="1"/>
  <c r="GP98" i="1" s="1"/>
  <c r="GO74" i="1"/>
  <c r="GO98" i="1" s="1"/>
  <c r="GN74" i="1"/>
  <c r="GN98" i="1" s="1"/>
  <c r="GM74" i="1"/>
  <c r="GM98" i="1" s="1"/>
  <c r="GL74" i="1"/>
  <c r="GL98" i="1" s="1"/>
  <c r="GK74" i="1"/>
  <c r="GK98" i="1" s="1"/>
  <c r="GJ74" i="1"/>
  <c r="GJ98" i="1" s="1"/>
  <c r="GI74" i="1"/>
  <c r="GI98" i="1" s="1"/>
  <c r="GH74" i="1"/>
  <c r="GH98" i="1" s="1"/>
  <c r="GG74" i="1"/>
  <c r="GG98" i="1" s="1"/>
  <c r="GF74" i="1"/>
  <c r="GF98" i="1" s="1"/>
  <c r="GE74" i="1"/>
  <c r="GE98" i="1" s="1"/>
  <c r="GD74" i="1"/>
  <c r="GD98" i="1" s="1"/>
  <c r="GC74" i="1"/>
  <c r="GC98" i="1" s="1"/>
  <c r="GB74" i="1"/>
  <c r="GB98" i="1" s="1"/>
  <c r="GA74" i="1"/>
  <c r="GA98" i="1" s="1"/>
  <c r="FZ74" i="1"/>
  <c r="FZ98" i="1" s="1"/>
  <c r="FY74" i="1"/>
  <c r="FY98" i="1" s="1"/>
  <c r="FX74" i="1"/>
  <c r="FX98" i="1" s="1"/>
  <c r="FW74" i="1"/>
  <c r="FW98" i="1" s="1"/>
  <c r="FV74" i="1"/>
  <c r="FV98" i="1" s="1"/>
  <c r="FU74" i="1"/>
  <c r="FU98" i="1" s="1"/>
  <c r="FT74" i="1"/>
  <c r="FT98" i="1" s="1"/>
  <c r="FS74" i="1"/>
  <c r="FS98" i="1" s="1"/>
  <c r="FR74" i="1"/>
  <c r="FR98" i="1" s="1"/>
  <c r="FQ74" i="1"/>
  <c r="FQ98" i="1" s="1"/>
  <c r="FP74" i="1"/>
  <c r="FP98" i="1" s="1"/>
  <c r="FO74" i="1"/>
  <c r="FO98" i="1" s="1"/>
  <c r="FN74" i="1"/>
  <c r="FN98" i="1" s="1"/>
  <c r="FM74" i="1"/>
  <c r="FM98" i="1" s="1"/>
  <c r="FL74" i="1"/>
  <c r="FL98" i="1" s="1"/>
  <c r="FK74" i="1"/>
  <c r="FK98" i="1" s="1"/>
  <c r="FJ74" i="1"/>
  <c r="FJ98" i="1" s="1"/>
  <c r="FI74" i="1"/>
  <c r="FI98" i="1" s="1"/>
  <c r="FH74" i="1"/>
  <c r="FH98" i="1" s="1"/>
  <c r="FG74" i="1"/>
  <c r="FG98" i="1" s="1"/>
  <c r="FF74" i="1"/>
  <c r="FF98" i="1" s="1"/>
  <c r="FE74" i="1"/>
  <c r="FE98" i="1" s="1"/>
  <c r="FD74" i="1"/>
  <c r="FD98" i="1" s="1"/>
  <c r="FC74" i="1"/>
  <c r="FC98" i="1" s="1"/>
  <c r="FB74" i="1"/>
  <c r="FB98" i="1" s="1"/>
  <c r="FA74" i="1"/>
  <c r="FA98" i="1" s="1"/>
  <c r="EZ74" i="1"/>
  <c r="EZ98" i="1" s="1"/>
  <c r="EY74" i="1"/>
  <c r="EY98" i="1" s="1"/>
  <c r="EX74" i="1"/>
  <c r="EX98" i="1" s="1"/>
  <c r="EW74" i="1"/>
  <c r="EW98" i="1" s="1"/>
  <c r="EV74" i="1"/>
  <c r="EV98" i="1" s="1"/>
  <c r="EU74" i="1"/>
  <c r="EU98" i="1" s="1"/>
  <c r="ET74" i="1"/>
  <c r="ET98" i="1" s="1"/>
  <c r="ES74" i="1"/>
  <c r="ES98" i="1" s="1"/>
  <c r="ER74" i="1"/>
  <c r="ER98" i="1" s="1"/>
  <c r="EQ74" i="1"/>
  <c r="EQ98" i="1" s="1"/>
  <c r="EP74" i="1"/>
  <c r="EP98" i="1" s="1"/>
  <c r="EO74" i="1"/>
  <c r="EO98" i="1" s="1"/>
  <c r="EN74" i="1"/>
  <c r="EN98" i="1" s="1"/>
  <c r="EM74" i="1"/>
  <c r="EM98" i="1" s="1"/>
  <c r="EL74" i="1"/>
  <c r="EL98" i="1" s="1"/>
  <c r="EK74" i="1"/>
  <c r="EK98" i="1" s="1"/>
  <c r="EJ74" i="1"/>
  <c r="EJ98" i="1" s="1"/>
  <c r="EI74" i="1"/>
  <c r="EI98" i="1" s="1"/>
  <c r="EH74" i="1"/>
  <c r="EH98" i="1" s="1"/>
  <c r="EG74" i="1"/>
  <c r="EG98" i="1" s="1"/>
  <c r="EF74" i="1"/>
  <c r="EF98" i="1" s="1"/>
  <c r="EE74" i="1"/>
  <c r="EE98" i="1" s="1"/>
  <c r="ED74" i="1"/>
  <c r="ED98" i="1" s="1"/>
  <c r="EC74" i="1"/>
  <c r="EC98" i="1" s="1"/>
  <c r="EB74" i="1"/>
  <c r="EB98" i="1" s="1"/>
  <c r="EA74" i="1"/>
  <c r="EA98" i="1" s="1"/>
  <c r="DZ74" i="1"/>
  <c r="DZ98" i="1" s="1"/>
  <c r="DY74" i="1"/>
  <c r="DY98" i="1" s="1"/>
  <c r="DX74" i="1"/>
  <c r="DX98" i="1" s="1"/>
  <c r="DW74" i="1"/>
  <c r="DW98" i="1" s="1"/>
  <c r="DV74" i="1"/>
  <c r="DV98" i="1" s="1"/>
  <c r="DU74" i="1"/>
  <c r="DU98" i="1" s="1"/>
  <c r="DT74" i="1"/>
  <c r="DT98" i="1" s="1"/>
  <c r="DS74" i="1"/>
  <c r="DS98" i="1" s="1"/>
  <c r="DR74" i="1"/>
  <c r="DR98" i="1" s="1"/>
  <c r="DQ74" i="1"/>
  <c r="DQ98" i="1" s="1"/>
  <c r="DP74" i="1"/>
  <c r="DP98" i="1" s="1"/>
  <c r="DO74" i="1"/>
  <c r="DO98" i="1" s="1"/>
  <c r="DN74" i="1"/>
  <c r="DN98" i="1" s="1"/>
  <c r="DM74" i="1"/>
  <c r="DM98" i="1" s="1"/>
  <c r="DL74" i="1"/>
  <c r="DL98" i="1" s="1"/>
  <c r="DK74" i="1"/>
  <c r="DK98" i="1" s="1"/>
  <c r="DJ74" i="1"/>
  <c r="DJ98" i="1" s="1"/>
  <c r="DI74" i="1"/>
  <c r="DI98" i="1" s="1"/>
  <c r="DH74" i="1"/>
  <c r="DH98" i="1" s="1"/>
  <c r="DG74" i="1"/>
  <c r="DG98" i="1" s="1"/>
  <c r="DF74" i="1"/>
  <c r="DF98" i="1" s="1"/>
  <c r="DE74" i="1"/>
  <c r="DE98" i="1" s="1"/>
  <c r="DD74" i="1"/>
  <c r="DD98" i="1" s="1"/>
  <c r="DC74" i="1"/>
  <c r="DC98" i="1" s="1"/>
  <c r="DB74" i="1"/>
  <c r="DB98" i="1" s="1"/>
  <c r="DA74" i="1"/>
  <c r="DA98" i="1" s="1"/>
  <c r="CZ74" i="1"/>
  <c r="CZ98" i="1" s="1"/>
  <c r="CY74" i="1"/>
  <c r="CY98" i="1" s="1"/>
  <c r="CX74" i="1"/>
  <c r="CX98" i="1" s="1"/>
  <c r="CW74" i="1"/>
  <c r="CW98" i="1" s="1"/>
  <c r="CV74" i="1"/>
  <c r="CV98" i="1" s="1"/>
  <c r="CU74" i="1"/>
  <c r="CU98" i="1" s="1"/>
  <c r="CT74" i="1"/>
  <c r="CT98" i="1" s="1"/>
  <c r="CS74" i="1"/>
  <c r="CS98" i="1" s="1"/>
  <c r="CR74" i="1"/>
  <c r="CR98" i="1" s="1"/>
  <c r="CQ74" i="1"/>
  <c r="CQ98" i="1" s="1"/>
  <c r="CP74" i="1"/>
  <c r="CP98" i="1" s="1"/>
  <c r="CO74" i="1"/>
  <c r="CO98" i="1" s="1"/>
  <c r="CN74" i="1"/>
  <c r="CN98" i="1" s="1"/>
  <c r="CM74" i="1"/>
  <c r="CM98" i="1" s="1"/>
  <c r="CL74" i="1"/>
  <c r="CL98" i="1" s="1"/>
  <c r="CK74" i="1"/>
  <c r="CK98" i="1" s="1"/>
  <c r="CJ74" i="1"/>
  <c r="CJ98" i="1" s="1"/>
  <c r="CI74" i="1"/>
  <c r="CI98" i="1" s="1"/>
  <c r="CH74" i="1"/>
  <c r="CH98" i="1" s="1"/>
  <c r="CG74" i="1"/>
  <c r="CG98" i="1" s="1"/>
  <c r="CF74" i="1"/>
  <c r="CF98" i="1" s="1"/>
  <c r="CE74" i="1"/>
  <c r="CE98" i="1" s="1"/>
  <c r="CD74" i="1"/>
  <c r="CD98" i="1" s="1"/>
  <c r="CC74" i="1"/>
  <c r="CC98" i="1" s="1"/>
  <c r="CB74" i="1"/>
  <c r="CB98" i="1" s="1"/>
  <c r="CA74" i="1"/>
  <c r="CA98" i="1" s="1"/>
  <c r="BZ74" i="1"/>
  <c r="BZ98" i="1" s="1"/>
  <c r="BY74" i="1"/>
  <c r="BY98" i="1" s="1"/>
  <c r="BX74" i="1"/>
  <c r="BX98" i="1" s="1"/>
  <c r="BW74" i="1"/>
  <c r="BW98" i="1" s="1"/>
  <c r="BV74" i="1"/>
  <c r="BV98" i="1" s="1"/>
  <c r="BU74" i="1"/>
  <c r="BU98" i="1" s="1"/>
  <c r="BT74" i="1"/>
  <c r="BT98" i="1" s="1"/>
  <c r="BS74" i="1"/>
  <c r="BS98" i="1" s="1"/>
  <c r="BR74" i="1"/>
  <c r="BR98" i="1" s="1"/>
  <c r="BQ74" i="1"/>
  <c r="BQ98" i="1" s="1"/>
  <c r="BP74" i="1"/>
  <c r="BP98" i="1" s="1"/>
  <c r="BO74" i="1"/>
  <c r="BO98" i="1" s="1"/>
  <c r="BN74" i="1"/>
  <c r="BN98" i="1" s="1"/>
  <c r="BM74" i="1"/>
  <c r="BM98" i="1" s="1"/>
  <c r="BL74" i="1"/>
  <c r="BL98" i="1" s="1"/>
  <c r="BK74" i="1"/>
  <c r="BK98" i="1" s="1"/>
  <c r="BJ74" i="1"/>
  <c r="BJ98" i="1" s="1"/>
  <c r="BI74" i="1"/>
  <c r="BI98" i="1" s="1"/>
  <c r="BH74" i="1"/>
  <c r="BH98" i="1" s="1"/>
  <c r="BG74" i="1"/>
  <c r="BG98" i="1" s="1"/>
  <c r="BF74" i="1"/>
  <c r="BF98" i="1" s="1"/>
  <c r="BE74" i="1"/>
  <c r="BE98" i="1" s="1"/>
  <c r="BD74" i="1"/>
  <c r="BD98" i="1" s="1"/>
  <c r="BC74" i="1"/>
  <c r="BC98" i="1" s="1"/>
  <c r="BB74" i="1"/>
  <c r="BB98" i="1" s="1"/>
  <c r="BA74" i="1"/>
  <c r="BA98" i="1" s="1"/>
  <c r="AZ74" i="1"/>
  <c r="AZ98" i="1" s="1"/>
  <c r="AY74" i="1"/>
  <c r="AY98" i="1" s="1"/>
  <c r="AX74" i="1"/>
  <c r="AX98" i="1" s="1"/>
  <c r="AW74" i="1"/>
  <c r="AW98" i="1" s="1"/>
  <c r="AV74" i="1"/>
  <c r="AV98" i="1" s="1"/>
  <c r="AU74" i="1"/>
  <c r="AU98" i="1" s="1"/>
  <c r="AT74" i="1"/>
  <c r="AT98" i="1" s="1"/>
  <c r="AS74" i="1"/>
  <c r="AS98" i="1" s="1"/>
  <c r="AR74" i="1"/>
  <c r="AR98" i="1" s="1"/>
  <c r="AQ74" i="1"/>
  <c r="AQ98" i="1" s="1"/>
  <c r="AP74" i="1"/>
  <c r="AP98" i="1" s="1"/>
  <c r="AO74" i="1"/>
  <c r="AO98" i="1" s="1"/>
  <c r="AN74" i="1"/>
  <c r="AN98" i="1" s="1"/>
  <c r="AM74" i="1"/>
  <c r="AM98" i="1" s="1"/>
  <c r="AL74" i="1"/>
  <c r="AL98" i="1" s="1"/>
  <c r="AK74" i="1"/>
  <c r="AK98" i="1" s="1"/>
  <c r="AJ74" i="1"/>
  <c r="AJ98" i="1" s="1"/>
  <c r="AI74" i="1"/>
  <c r="AI98" i="1" s="1"/>
  <c r="AH74" i="1"/>
  <c r="AH98" i="1" s="1"/>
  <c r="AG74" i="1"/>
  <c r="AG98" i="1" s="1"/>
  <c r="AF74" i="1"/>
  <c r="AF98" i="1" s="1"/>
  <c r="AE74" i="1"/>
  <c r="AE98" i="1" s="1"/>
  <c r="AD74" i="1"/>
  <c r="AD98" i="1" s="1"/>
  <c r="AC74" i="1"/>
  <c r="AC98" i="1" s="1"/>
  <c r="AB74" i="1"/>
  <c r="AB98" i="1" s="1"/>
  <c r="AA74" i="1"/>
  <c r="AA98" i="1" s="1"/>
  <c r="Z74" i="1"/>
  <c r="Z98" i="1" s="1"/>
  <c r="Y74" i="1"/>
  <c r="Y98" i="1" s="1"/>
  <c r="X74" i="1"/>
  <c r="X98" i="1" s="1"/>
  <c r="W74" i="1"/>
  <c r="W98" i="1" s="1"/>
  <c r="V74" i="1"/>
  <c r="V98" i="1" s="1"/>
  <c r="U74" i="1"/>
  <c r="U98" i="1" s="1"/>
  <c r="T74" i="1"/>
  <c r="T98" i="1" s="1"/>
  <c r="S74" i="1"/>
  <c r="S98" i="1" s="1"/>
  <c r="R74" i="1"/>
  <c r="R98" i="1" s="1"/>
  <c r="Q74" i="1"/>
  <c r="Q98" i="1" s="1"/>
  <c r="P74" i="1"/>
  <c r="P98" i="1" s="1"/>
  <c r="O74" i="1"/>
  <c r="O98" i="1" s="1"/>
  <c r="N74" i="1"/>
  <c r="N98" i="1" s="1"/>
  <c r="M74" i="1"/>
  <c r="M98" i="1" s="1"/>
  <c r="L74" i="1"/>
  <c r="L98" i="1" s="1"/>
  <c r="K74" i="1"/>
  <c r="K98" i="1" s="1"/>
  <c r="J74" i="1"/>
  <c r="J98" i="1" s="1"/>
  <c r="I74" i="1"/>
  <c r="I98" i="1" s="1"/>
  <c r="H74" i="1"/>
  <c r="H98" i="1" s="1"/>
  <c r="G74" i="1"/>
  <c r="G98" i="1" s="1"/>
  <c r="F98" i="1"/>
  <c r="E98" i="1"/>
  <c r="D98" i="1"/>
  <c r="C98" i="1"/>
  <c r="IZ73" i="1"/>
  <c r="IZ97" i="1" s="1"/>
  <c r="IY73" i="1"/>
  <c r="IY97" i="1" s="1"/>
  <c r="IX73" i="1"/>
  <c r="IX97" i="1" s="1"/>
  <c r="IW73" i="1"/>
  <c r="IW97" i="1" s="1"/>
  <c r="IV73" i="1"/>
  <c r="IV97" i="1" s="1"/>
  <c r="IU73" i="1"/>
  <c r="IU97" i="1" s="1"/>
  <c r="IT73" i="1"/>
  <c r="IT97" i="1" s="1"/>
  <c r="IS73" i="1"/>
  <c r="IS97" i="1" s="1"/>
  <c r="IR73" i="1"/>
  <c r="IR97" i="1" s="1"/>
  <c r="IQ73" i="1"/>
  <c r="IQ97" i="1" s="1"/>
  <c r="IP73" i="1"/>
  <c r="IP97" i="1" s="1"/>
  <c r="IO73" i="1"/>
  <c r="IO97" i="1" s="1"/>
  <c r="IN73" i="1"/>
  <c r="IN97" i="1" s="1"/>
  <c r="IM73" i="1"/>
  <c r="IM97" i="1" s="1"/>
  <c r="IL73" i="1"/>
  <c r="IL97" i="1" s="1"/>
  <c r="IK73" i="1"/>
  <c r="IK97" i="1" s="1"/>
  <c r="IJ73" i="1"/>
  <c r="IJ97" i="1" s="1"/>
  <c r="II73" i="1"/>
  <c r="II97" i="1" s="1"/>
  <c r="IH73" i="1"/>
  <c r="IH97" i="1" s="1"/>
  <c r="IG73" i="1"/>
  <c r="IG97" i="1" s="1"/>
  <c r="IF73" i="1"/>
  <c r="IF97" i="1" s="1"/>
  <c r="IE73" i="1"/>
  <c r="IE97" i="1" s="1"/>
  <c r="ID73" i="1"/>
  <c r="ID97" i="1" s="1"/>
  <c r="IC73" i="1"/>
  <c r="IC97" i="1" s="1"/>
  <c r="IB73" i="1"/>
  <c r="IB97" i="1" s="1"/>
  <c r="IA73" i="1"/>
  <c r="IA97" i="1" s="1"/>
  <c r="HZ73" i="1"/>
  <c r="HZ97" i="1" s="1"/>
  <c r="HY73" i="1"/>
  <c r="HY97" i="1" s="1"/>
  <c r="HX73" i="1"/>
  <c r="HX97" i="1" s="1"/>
  <c r="HW73" i="1"/>
  <c r="HW97" i="1" s="1"/>
  <c r="HV73" i="1"/>
  <c r="HV97" i="1" s="1"/>
  <c r="HU73" i="1"/>
  <c r="HU97" i="1" s="1"/>
  <c r="HT73" i="1"/>
  <c r="HT97" i="1" s="1"/>
  <c r="HS73" i="1"/>
  <c r="HS97" i="1" s="1"/>
  <c r="HR73" i="1"/>
  <c r="HR97" i="1" s="1"/>
  <c r="HQ73" i="1"/>
  <c r="HQ97" i="1" s="1"/>
  <c r="HP73" i="1"/>
  <c r="HP97" i="1" s="1"/>
  <c r="HO73" i="1"/>
  <c r="HO97" i="1" s="1"/>
  <c r="HN73" i="1"/>
  <c r="HN97" i="1" s="1"/>
  <c r="HM73" i="1"/>
  <c r="HM97" i="1" s="1"/>
  <c r="HL73" i="1"/>
  <c r="HL97" i="1" s="1"/>
  <c r="HK73" i="1"/>
  <c r="HK97" i="1" s="1"/>
  <c r="HJ73" i="1"/>
  <c r="HJ97" i="1" s="1"/>
  <c r="HI73" i="1"/>
  <c r="HI97" i="1" s="1"/>
  <c r="HH73" i="1"/>
  <c r="HH97" i="1" s="1"/>
  <c r="HG73" i="1"/>
  <c r="HG97" i="1" s="1"/>
  <c r="HF73" i="1"/>
  <c r="HF97" i="1" s="1"/>
  <c r="HE73" i="1"/>
  <c r="HE97" i="1" s="1"/>
  <c r="HD73" i="1"/>
  <c r="HD97" i="1" s="1"/>
  <c r="HC73" i="1"/>
  <c r="HC97" i="1" s="1"/>
  <c r="HB73" i="1"/>
  <c r="HB97" i="1" s="1"/>
  <c r="HA73" i="1"/>
  <c r="HA97" i="1" s="1"/>
  <c r="GZ73" i="1"/>
  <c r="GZ97" i="1" s="1"/>
  <c r="GY73" i="1"/>
  <c r="GY97" i="1" s="1"/>
  <c r="GX73" i="1"/>
  <c r="GX97" i="1" s="1"/>
  <c r="GW73" i="1"/>
  <c r="GW97" i="1" s="1"/>
  <c r="GV73" i="1"/>
  <c r="GV97" i="1" s="1"/>
  <c r="GU73" i="1"/>
  <c r="GU97" i="1" s="1"/>
  <c r="GT73" i="1"/>
  <c r="GT97" i="1" s="1"/>
  <c r="GS73" i="1"/>
  <c r="GS97" i="1" s="1"/>
  <c r="GR73" i="1"/>
  <c r="GR97" i="1" s="1"/>
  <c r="GQ73" i="1"/>
  <c r="GQ97" i="1" s="1"/>
  <c r="GP73" i="1"/>
  <c r="GP97" i="1" s="1"/>
  <c r="GO73" i="1"/>
  <c r="GO97" i="1" s="1"/>
  <c r="GN73" i="1"/>
  <c r="GN97" i="1" s="1"/>
  <c r="GM73" i="1"/>
  <c r="GM97" i="1" s="1"/>
  <c r="GL73" i="1"/>
  <c r="GL97" i="1" s="1"/>
  <c r="GK73" i="1"/>
  <c r="GK97" i="1" s="1"/>
  <c r="GJ73" i="1"/>
  <c r="GJ97" i="1" s="1"/>
  <c r="GI73" i="1"/>
  <c r="GI97" i="1" s="1"/>
  <c r="GH73" i="1"/>
  <c r="GH97" i="1" s="1"/>
  <c r="GG73" i="1"/>
  <c r="GG97" i="1" s="1"/>
  <c r="GF73" i="1"/>
  <c r="GF97" i="1" s="1"/>
  <c r="GE73" i="1"/>
  <c r="GE97" i="1" s="1"/>
  <c r="GD73" i="1"/>
  <c r="GD97" i="1" s="1"/>
  <c r="GC73" i="1"/>
  <c r="GC97" i="1" s="1"/>
  <c r="GB73" i="1"/>
  <c r="GB97" i="1" s="1"/>
  <c r="GA73" i="1"/>
  <c r="GA97" i="1" s="1"/>
  <c r="FZ73" i="1"/>
  <c r="FZ97" i="1" s="1"/>
  <c r="FY73" i="1"/>
  <c r="FY97" i="1" s="1"/>
  <c r="FX73" i="1"/>
  <c r="FX97" i="1" s="1"/>
  <c r="FW73" i="1"/>
  <c r="FW97" i="1" s="1"/>
  <c r="FV73" i="1"/>
  <c r="FV97" i="1" s="1"/>
  <c r="FU73" i="1"/>
  <c r="FU97" i="1" s="1"/>
  <c r="FT73" i="1"/>
  <c r="FT97" i="1" s="1"/>
  <c r="FS73" i="1"/>
  <c r="FS97" i="1" s="1"/>
  <c r="FR73" i="1"/>
  <c r="FR97" i="1" s="1"/>
  <c r="FQ73" i="1"/>
  <c r="FQ97" i="1" s="1"/>
  <c r="FP73" i="1"/>
  <c r="FP97" i="1" s="1"/>
  <c r="FO73" i="1"/>
  <c r="FO97" i="1" s="1"/>
  <c r="FN73" i="1"/>
  <c r="FN97" i="1" s="1"/>
  <c r="FM73" i="1"/>
  <c r="FM97" i="1" s="1"/>
  <c r="FL73" i="1"/>
  <c r="FL97" i="1" s="1"/>
  <c r="FK73" i="1"/>
  <c r="FK97" i="1" s="1"/>
  <c r="FJ73" i="1"/>
  <c r="FJ97" i="1" s="1"/>
  <c r="FI73" i="1"/>
  <c r="FI97" i="1" s="1"/>
  <c r="FH73" i="1"/>
  <c r="FH97" i="1" s="1"/>
  <c r="FG73" i="1"/>
  <c r="FG97" i="1" s="1"/>
  <c r="FF73" i="1"/>
  <c r="FF97" i="1" s="1"/>
  <c r="FE73" i="1"/>
  <c r="FE97" i="1" s="1"/>
  <c r="FD73" i="1"/>
  <c r="FD97" i="1" s="1"/>
  <c r="FC73" i="1"/>
  <c r="FC97" i="1" s="1"/>
  <c r="FB73" i="1"/>
  <c r="FB97" i="1" s="1"/>
  <c r="FA73" i="1"/>
  <c r="FA97" i="1" s="1"/>
  <c r="EZ73" i="1"/>
  <c r="EZ97" i="1" s="1"/>
  <c r="EY73" i="1"/>
  <c r="EY97" i="1" s="1"/>
  <c r="EX73" i="1"/>
  <c r="EX97" i="1" s="1"/>
  <c r="EW73" i="1"/>
  <c r="EW97" i="1" s="1"/>
  <c r="EV73" i="1"/>
  <c r="EV97" i="1" s="1"/>
  <c r="EU73" i="1"/>
  <c r="EU97" i="1" s="1"/>
  <c r="ET73" i="1"/>
  <c r="ET97" i="1" s="1"/>
  <c r="ES73" i="1"/>
  <c r="ES97" i="1" s="1"/>
  <c r="ER73" i="1"/>
  <c r="ER97" i="1" s="1"/>
  <c r="EQ73" i="1"/>
  <c r="EQ97" i="1" s="1"/>
  <c r="EP73" i="1"/>
  <c r="EP97" i="1" s="1"/>
  <c r="EO73" i="1"/>
  <c r="EO97" i="1" s="1"/>
  <c r="EN73" i="1"/>
  <c r="EN97" i="1" s="1"/>
  <c r="EM73" i="1"/>
  <c r="EM97" i="1" s="1"/>
  <c r="EL73" i="1"/>
  <c r="EL97" i="1" s="1"/>
  <c r="EK73" i="1"/>
  <c r="EK97" i="1" s="1"/>
  <c r="EJ73" i="1"/>
  <c r="EJ97" i="1" s="1"/>
  <c r="EI73" i="1"/>
  <c r="EI97" i="1" s="1"/>
  <c r="EH73" i="1"/>
  <c r="EH97" i="1" s="1"/>
  <c r="EG73" i="1"/>
  <c r="EG97" i="1" s="1"/>
  <c r="EF73" i="1"/>
  <c r="EF97" i="1" s="1"/>
  <c r="EE73" i="1"/>
  <c r="EE97" i="1" s="1"/>
  <c r="ED73" i="1"/>
  <c r="ED97" i="1" s="1"/>
  <c r="EC73" i="1"/>
  <c r="EC97" i="1" s="1"/>
  <c r="EB73" i="1"/>
  <c r="EB97" i="1" s="1"/>
  <c r="EA73" i="1"/>
  <c r="EA97" i="1" s="1"/>
  <c r="DZ73" i="1"/>
  <c r="DZ97" i="1" s="1"/>
  <c r="DY73" i="1"/>
  <c r="DY97" i="1" s="1"/>
  <c r="DX73" i="1"/>
  <c r="DX97" i="1" s="1"/>
  <c r="DW73" i="1"/>
  <c r="DW97" i="1" s="1"/>
  <c r="DV73" i="1"/>
  <c r="DV97" i="1" s="1"/>
  <c r="DU73" i="1"/>
  <c r="DU97" i="1" s="1"/>
  <c r="DT73" i="1"/>
  <c r="DT97" i="1" s="1"/>
  <c r="DS73" i="1"/>
  <c r="DS97" i="1" s="1"/>
  <c r="DR73" i="1"/>
  <c r="DR97" i="1" s="1"/>
  <c r="DQ73" i="1"/>
  <c r="DQ97" i="1" s="1"/>
  <c r="DP73" i="1"/>
  <c r="DP97" i="1" s="1"/>
  <c r="DO73" i="1"/>
  <c r="DO97" i="1" s="1"/>
  <c r="DN73" i="1"/>
  <c r="DN97" i="1" s="1"/>
  <c r="DM73" i="1"/>
  <c r="DM97" i="1" s="1"/>
  <c r="DL73" i="1"/>
  <c r="DL97" i="1" s="1"/>
  <c r="DK73" i="1"/>
  <c r="DK97" i="1" s="1"/>
  <c r="DJ73" i="1"/>
  <c r="DJ97" i="1" s="1"/>
  <c r="DI73" i="1"/>
  <c r="DI97" i="1" s="1"/>
  <c r="DH73" i="1"/>
  <c r="DH97" i="1" s="1"/>
  <c r="DG73" i="1"/>
  <c r="DG97" i="1" s="1"/>
  <c r="DF73" i="1"/>
  <c r="DF97" i="1" s="1"/>
  <c r="DE73" i="1"/>
  <c r="DE97" i="1" s="1"/>
  <c r="DD73" i="1"/>
  <c r="DD97" i="1" s="1"/>
  <c r="DC73" i="1"/>
  <c r="DC97" i="1" s="1"/>
  <c r="DB73" i="1"/>
  <c r="DB97" i="1" s="1"/>
  <c r="DA73" i="1"/>
  <c r="DA97" i="1" s="1"/>
  <c r="CZ73" i="1"/>
  <c r="CZ97" i="1" s="1"/>
  <c r="CY73" i="1"/>
  <c r="CY97" i="1" s="1"/>
  <c r="CX73" i="1"/>
  <c r="CX97" i="1" s="1"/>
  <c r="CW73" i="1"/>
  <c r="CW97" i="1" s="1"/>
  <c r="CV73" i="1"/>
  <c r="CV97" i="1" s="1"/>
  <c r="CU73" i="1"/>
  <c r="CU97" i="1" s="1"/>
  <c r="CT73" i="1"/>
  <c r="CT97" i="1" s="1"/>
  <c r="CS73" i="1"/>
  <c r="CS97" i="1" s="1"/>
  <c r="CR73" i="1"/>
  <c r="CR97" i="1" s="1"/>
  <c r="CQ73" i="1"/>
  <c r="CQ97" i="1" s="1"/>
  <c r="CP73" i="1"/>
  <c r="CP97" i="1" s="1"/>
  <c r="CO73" i="1"/>
  <c r="CO97" i="1" s="1"/>
  <c r="CN73" i="1"/>
  <c r="CN97" i="1" s="1"/>
  <c r="CM73" i="1"/>
  <c r="CM97" i="1" s="1"/>
  <c r="CL73" i="1"/>
  <c r="CL97" i="1" s="1"/>
  <c r="CK73" i="1"/>
  <c r="CK97" i="1" s="1"/>
  <c r="CJ73" i="1"/>
  <c r="CJ97" i="1" s="1"/>
  <c r="CI73" i="1"/>
  <c r="CI97" i="1" s="1"/>
  <c r="CH73" i="1"/>
  <c r="CH97" i="1" s="1"/>
  <c r="CG73" i="1"/>
  <c r="CG97" i="1" s="1"/>
  <c r="CF73" i="1"/>
  <c r="CF97" i="1" s="1"/>
  <c r="CE73" i="1"/>
  <c r="CE97" i="1" s="1"/>
  <c r="CD73" i="1"/>
  <c r="CD97" i="1" s="1"/>
  <c r="CC73" i="1"/>
  <c r="CC97" i="1" s="1"/>
  <c r="CB73" i="1"/>
  <c r="CB97" i="1" s="1"/>
  <c r="CA73" i="1"/>
  <c r="CA97" i="1" s="1"/>
  <c r="BZ73" i="1"/>
  <c r="BZ97" i="1" s="1"/>
  <c r="BY73" i="1"/>
  <c r="BY97" i="1" s="1"/>
  <c r="BX73" i="1"/>
  <c r="BX97" i="1" s="1"/>
  <c r="BW73" i="1"/>
  <c r="BW97" i="1" s="1"/>
  <c r="BV73" i="1"/>
  <c r="BV97" i="1" s="1"/>
  <c r="BU73" i="1"/>
  <c r="BU97" i="1" s="1"/>
  <c r="BT73" i="1"/>
  <c r="BT97" i="1" s="1"/>
  <c r="BS73" i="1"/>
  <c r="BS97" i="1" s="1"/>
  <c r="BR73" i="1"/>
  <c r="BR97" i="1" s="1"/>
  <c r="BQ73" i="1"/>
  <c r="BQ97" i="1" s="1"/>
  <c r="BP73" i="1"/>
  <c r="BP97" i="1" s="1"/>
  <c r="BO73" i="1"/>
  <c r="BO97" i="1" s="1"/>
  <c r="BN73" i="1"/>
  <c r="BN97" i="1" s="1"/>
  <c r="BM73" i="1"/>
  <c r="BM97" i="1" s="1"/>
  <c r="BL73" i="1"/>
  <c r="BL97" i="1" s="1"/>
  <c r="BK73" i="1"/>
  <c r="BK97" i="1" s="1"/>
  <c r="BJ73" i="1"/>
  <c r="BJ97" i="1" s="1"/>
  <c r="BI73" i="1"/>
  <c r="BI97" i="1" s="1"/>
  <c r="BH73" i="1"/>
  <c r="BH97" i="1" s="1"/>
  <c r="BG73" i="1"/>
  <c r="BG97" i="1" s="1"/>
  <c r="BF73" i="1"/>
  <c r="BF97" i="1" s="1"/>
  <c r="BE73" i="1"/>
  <c r="BE97" i="1" s="1"/>
  <c r="BD73" i="1"/>
  <c r="BD97" i="1" s="1"/>
  <c r="BC73" i="1"/>
  <c r="BC97" i="1" s="1"/>
  <c r="BB73" i="1"/>
  <c r="BB97" i="1" s="1"/>
  <c r="BA73" i="1"/>
  <c r="BA97" i="1" s="1"/>
  <c r="AZ73" i="1"/>
  <c r="AZ97" i="1" s="1"/>
  <c r="AY73" i="1"/>
  <c r="AY97" i="1" s="1"/>
  <c r="AX73" i="1"/>
  <c r="AX97" i="1" s="1"/>
  <c r="AW73" i="1"/>
  <c r="AW97" i="1" s="1"/>
  <c r="AV73" i="1"/>
  <c r="AV97" i="1" s="1"/>
  <c r="AU73" i="1"/>
  <c r="AU97" i="1" s="1"/>
  <c r="AT73" i="1"/>
  <c r="AT97" i="1" s="1"/>
  <c r="AS73" i="1"/>
  <c r="AS97" i="1" s="1"/>
  <c r="AR73" i="1"/>
  <c r="AR97" i="1" s="1"/>
  <c r="AQ73" i="1"/>
  <c r="AQ97" i="1" s="1"/>
  <c r="AP73" i="1"/>
  <c r="AP97" i="1" s="1"/>
  <c r="AO73" i="1"/>
  <c r="AO97" i="1" s="1"/>
  <c r="AN73" i="1"/>
  <c r="AN97" i="1" s="1"/>
  <c r="AM73" i="1"/>
  <c r="AM97" i="1" s="1"/>
  <c r="AL73" i="1"/>
  <c r="AL97" i="1" s="1"/>
  <c r="AK73" i="1"/>
  <c r="AK97" i="1" s="1"/>
  <c r="AJ73" i="1"/>
  <c r="AJ97" i="1" s="1"/>
  <c r="AI73" i="1"/>
  <c r="AI97" i="1" s="1"/>
  <c r="AH73" i="1"/>
  <c r="AH97" i="1" s="1"/>
  <c r="AG73" i="1"/>
  <c r="AG97" i="1" s="1"/>
  <c r="AF73" i="1"/>
  <c r="AF97" i="1" s="1"/>
  <c r="AE73" i="1"/>
  <c r="AE97" i="1" s="1"/>
  <c r="AD73" i="1"/>
  <c r="AD97" i="1" s="1"/>
  <c r="AC73" i="1"/>
  <c r="AC97" i="1" s="1"/>
  <c r="AB73" i="1"/>
  <c r="AB97" i="1" s="1"/>
  <c r="AA73" i="1"/>
  <c r="AA97" i="1" s="1"/>
  <c r="Z73" i="1"/>
  <c r="Z97" i="1" s="1"/>
  <c r="Y73" i="1"/>
  <c r="Y97" i="1" s="1"/>
  <c r="X73" i="1"/>
  <c r="X97" i="1" s="1"/>
  <c r="W73" i="1"/>
  <c r="W97" i="1" s="1"/>
  <c r="V73" i="1"/>
  <c r="V97" i="1" s="1"/>
  <c r="U73" i="1"/>
  <c r="U97" i="1" s="1"/>
  <c r="T73" i="1"/>
  <c r="T97" i="1" s="1"/>
  <c r="S73" i="1"/>
  <c r="S97" i="1" s="1"/>
  <c r="R73" i="1"/>
  <c r="R97" i="1" s="1"/>
  <c r="Q73" i="1"/>
  <c r="Q97" i="1" s="1"/>
  <c r="P73" i="1"/>
  <c r="P97" i="1" s="1"/>
  <c r="O73" i="1"/>
  <c r="O97" i="1" s="1"/>
  <c r="N73" i="1"/>
  <c r="N97" i="1" s="1"/>
  <c r="M73" i="1"/>
  <c r="M97" i="1" s="1"/>
  <c r="L73" i="1"/>
  <c r="L97" i="1" s="1"/>
  <c r="K73" i="1"/>
  <c r="K97" i="1" s="1"/>
  <c r="J73" i="1"/>
  <c r="J97" i="1" s="1"/>
  <c r="I73" i="1"/>
  <c r="I97" i="1" s="1"/>
  <c r="H73" i="1"/>
  <c r="H97" i="1" s="1"/>
  <c r="G73" i="1"/>
  <c r="G97" i="1" s="1"/>
  <c r="F97" i="1"/>
  <c r="E97" i="1"/>
  <c r="D97" i="1"/>
  <c r="C97" i="1"/>
  <c r="IZ72" i="1"/>
  <c r="IZ96" i="1" s="1"/>
  <c r="IY72" i="1"/>
  <c r="IY96" i="1" s="1"/>
  <c r="IX72" i="1"/>
  <c r="IX96" i="1" s="1"/>
  <c r="IW72" i="1"/>
  <c r="IW96" i="1" s="1"/>
  <c r="IV72" i="1"/>
  <c r="IV96" i="1" s="1"/>
  <c r="IU72" i="1"/>
  <c r="IU96" i="1" s="1"/>
  <c r="IT72" i="1"/>
  <c r="IT96" i="1" s="1"/>
  <c r="IS72" i="1"/>
  <c r="IS96" i="1" s="1"/>
  <c r="IR72" i="1"/>
  <c r="IR96" i="1" s="1"/>
  <c r="IQ72" i="1"/>
  <c r="IQ96" i="1" s="1"/>
  <c r="IP72" i="1"/>
  <c r="IP96" i="1" s="1"/>
  <c r="IO72" i="1"/>
  <c r="IO96" i="1" s="1"/>
  <c r="IN72" i="1"/>
  <c r="IN96" i="1" s="1"/>
  <c r="IM72" i="1"/>
  <c r="IM96" i="1" s="1"/>
  <c r="IL72" i="1"/>
  <c r="IL96" i="1" s="1"/>
  <c r="IK72" i="1"/>
  <c r="IK96" i="1" s="1"/>
  <c r="IJ72" i="1"/>
  <c r="IJ96" i="1" s="1"/>
  <c r="II72" i="1"/>
  <c r="II96" i="1" s="1"/>
  <c r="IH72" i="1"/>
  <c r="IH96" i="1" s="1"/>
  <c r="IG72" i="1"/>
  <c r="IG96" i="1" s="1"/>
  <c r="IF72" i="1"/>
  <c r="IF96" i="1" s="1"/>
  <c r="IE72" i="1"/>
  <c r="IE96" i="1" s="1"/>
  <c r="ID72" i="1"/>
  <c r="ID96" i="1" s="1"/>
  <c r="IC72" i="1"/>
  <c r="IC96" i="1" s="1"/>
  <c r="IB72" i="1"/>
  <c r="IB96" i="1" s="1"/>
  <c r="IA72" i="1"/>
  <c r="IA96" i="1" s="1"/>
  <c r="HZ72" i="1"/>
  <c r="HZ96" i="1" s="1"/>
  <c r="HY72" i="1"/>
  <c r="HY96" i="1" s="1"/>
  <c r="HX72" i="1"/>
  <c r="HX96" i="1" s="1"/>
  <c r="HW72" i="1"/>
  <c r="HW96" i="1" s="1"/>
  <c r="HV72" i="1"/>
  <c r="HV96" i="1" s="1"/>
  <c r="HU72" i="1"/>
  <c r="HU96" i="1" s="1"/>
  <c r="HT72" i="1"/>
  <c r="HT96" i="1" s="1"/>
  <c r="HS72" i="1"/>
  <c r="HS96" i="1" s="1"/>
  <c r="HR72" i="1"/>
  <c r="HR96" i="1" s="1"/>
  <c r="HQ72" i="1"/>
  <c r="HQ96" i="1" s="1"/>
  <c r="HP72" i="1"/>
  <c r="HP96" i="1" s="1"/>
  <c r="HO72" i="1"/>
  <c r="HO96" i="1" s="1"/>
  <c r="HN72" i="1"/>
  <c r="HN96" i="1" s="1"/>
  <c r="HM72" i="1"/>
  <c r="HM96" i="1" s="1"/>
  <c r="HL72" i="1"/>
  <c r="HL96" i="1" s="1"/>
  <c r="HK72" i="1"/>
  <c r="HK96" i="1" s="1"/>
  <c r="HJ72" i="1"/>
  <c r="HJ96" i="1" s="1"/>
  <c r="HI72" i="1"/>
  <c r="HI96" i="1" s="1"/>
  <c r="HH72" i="1"/>
  <c r="HH96" i="1" s="1"/>
  <c r="HG72" i="1"/>
  <c r="HG96" i="1" s="1"/>
  <c r="HF72" i="1"/>
  <c r="HF96" i="1" s="1"/>
  <c r="HE72" i="1"/>
  <c r="HE96" i="1" s="1"/>
  <c r="HD72" i="1"/>
  <c r="HD96" i="1" s="1"/>
  <c r="HC72" i="1"/>
  <c r="HC96" i="1" s="1"/>
  <c r="HB72" i="1"/>
  <c r="HB96" i="1" s="1"/>
  <c r="HA72" i="1"/>
  <c r="HA96" i="1" s="1"/>
  <c r="GZ72" i="1"/>
  <c r="GZ96" i="1" s="1"/>
  <c r="GY72" i="1"/>
  <c r="GY96" i="1" s="1"/>
  <c r="GX72" i="1"/>
  <c r="GX96" i="1" s="1"/>
  <c r="GW72" i="1"/>
  <c r="GW96" i="1" s="1"/>
  <c r="GV72" i="1"/>
  <c r="GV96" i="1" s="1"/>
  <c r="GU72" i="1"/>
  <c r="GU96" i="1" s="1"/>
  <c r="GT72" i="1"/>
  <c r="GT96" i="1" s="1"/>
  <c r="GS72" i="1"/>
  <c r="GS96" i="1" s="1"/>
  <c r="GR72" i="1"/>
  <c r="GR96" i="1" s="1"/>
  <c r="GQ72" i="1"/>
  <c r="GQ96" i="1" s="1"/>
  <c r="GP72" i="1"/>
  <c r="GP96" i="1" s="1"/>
  <c r="GO72" i="1"/>
  <c r="GO96" i="1" s="1"/>
  <c r="GN72" i="1"/>
  <c r="GN96" i="1" s="1"/>
  <c r="GM72" i="1"/>
  <c r="GM96" i="1" s="1"/>
  <c r="GL72" i="1"/>
  <c r="GL96" i="1" s="1"/>
  <c r="GK72" i="1"/>
  <c r="GK96" i="1" s="1"/>
  <c r="GJ72" i="1"/>
  <c r="GJ96" i="1" s="1"/>
  <c r="GI72" i="1"/>
  <c r="GI96" i="1" s="1"/>
  <c r="GH72" i="1"/>
  <c r="GH96" i="1" s="1"/>
  <c r="GG72" i="1"/>
  <c r="GG96" i="1" s="1"/>
  <c r="GF72" i="1"/>
  <c r="GF96" i="1" s="1"/>
  <c r="GE72" i="1"/>
  <c r="GE96" i="1" s="1"/>
  <c r="GD72" i="1"/>
  <c r="GD96" i="1" s="1"/>
  <c r="GC72" i="1"/>
  <c r="GC96" i="1" s="1"/>
  <c r="GB72" i="1"/>
  <c r="GB96" i="1" s="1"/>
  <c r="GA72" i="1"/>
  <c r="GA96" i="1" s="1"/>
  <c r="FZ72" i="1"/>
  <c r="FZ96" i="1" s="1"/>
  <c r="FY72" i="1"/>
  <c r="FY96" i="1" s="1"/>
  <c r="FX72" i="1"/>
  <c r="FX96" i="1" s="1"/>
  <c r="FW72" i="1"/>
  <c r="FW96" i="1" s="1"/>
  <c r="FV72" i="1"/>
  <c r="FV96" i="1" s="1"/>
  <c r="FU72" i="1"/>
  <c r="FU96" i="1" s="1"/>
  <c r="FT72" i="1"/>
  <c r="FT96" i="1" s="1"/>
  <c r="FS72" i="1"/>
  <c r="FS96" i="1" s="1"/>
  <c r="FR72" i="1"/>
  <c r="FR96" i="1" s="1"/>
  <c r="FQ72" i="1"/>
  <c r="FQ96" i="1" s="1"/>
  <c r="FP72" i="1"/>
  <c r="FP96" i="1" s="1"/>
  <c r="FO72" i="1"/>
  <c r="FO96" i="1" s="1"/>
  <c r="FN72" i="1"/>
  <c r="FN96" i="1" s="1"/>
  <c r="FM72" i="1"/>
  <c r="FM96" i="1" s="1"/>
  <c r="FL72" i="1"/>
  <c r="FL96" i="1" s="1"/>
  <c r="FK72" i="1"/>
  <c r="FK96" i="1" s="1"/>
  <c r="FJ72" i="1"/>
  <c r="FJ96" i="1" s="1"/>
  <c r="FI72" i="1"/>
  <c r="FI96" i="1" s="1"/>
  <c r="FH72" i="1"/>
  <c r="FH96" i="1" s="1"/>
  <c r="FG72" i="1"/>
  <c r="FG96" i="1" s="1"/>
  <c r="FF72" i="1"/>
  <c r="FF96" i="1" s="1"/>
  <c r="FE72" i="1"/>
  <c r="FE96" i="1" s="1"/>
  <c r="FD72" i="1"/>
  <c r="FD96" i="1" s="1"/>
  <c r="FC72" i="1"/>
  <c r="FC96" i="1" s="1"/>
  <c r="FB72" i="1"/>
  <c r="FB96" i="1" s="1"/>
  <c r="FA72" i="1"/>
  <c r="FA96" i="1" s="1"/>
  <c r="EZ72" i="1"/>
  <c r="EZ96" i="1" s="1"/>
  <c r="EY72" i="1"/>
  <c r="EY96" i="1" s="1"/>
  <c r="EX72" i="1"/>
  <c r="EX96" i="1" s="1"/>
  <c r="EW72" i="1"/>
  <c r="EW96" i="1" s="1"/>
  <c r="EV72" i="1"/>
  <c r="EV96" i="1" s="1"/>
  <c r="EU72" i="1"/>
  <c r="EU96" i="1" s="1"/>
  <c r="ET72" i="1"/>
  <c r="ET96" i="1" s="1"/>
  <c r="ES72" i="1"/>
  <c r="ES96" i="1" s="1"/>
  <c r="ER72" i="1"/>
  <c r="ER96" i="1" s="1"/>
  <c r="EQ72" i="1"/>
  <c r="EQ96" i="1" s="1"/>
  <c r="EP72" i="1"/>
  <c r="EP96" i="1" s="1"/>
  <c r="EO72" i="1"/>
  <c r="EO96" i="1" s="1"/>
  <c r="EN72" i="1"/>
  <c r="EN96" i="1" s="1"/>
  <c r="EM72" i="1"/>
  <c r="EM96" i="1" s="1"/>
  <c r="EL72" i="1"/>
  <c r="EL96" i="1" s="1"/>
  <c r="EK72" i="1"/>
  <c r="EK96" i="1" s="1"/>
  <c r="EJ72" i="1"/>
  <c r="EJ96" i="1" s="1"/>
  <c r="EI72" i="1"/>
  <c r="EI96" i="1" s="1"/>
  <c r="EH72" i="1"/>
  <c r="EH96" i="1" s="1"/>
  <c r="EG72" i="1"/>
  <c r="EG96" i="1" s="1"/>
  <c r="EF72" i="1"/>
  <c r="EF96" i="1" s="1"/>
  <c r="EE72" i="1"/>
  <c r="EE96" i="1" s="1"/>
  <c r="ED72" i="1"/>
  <c r="ED96" i="1" s="1"/>
  <c r="EC72" i="1"/>
  <c r="EC96" i="1" s="1"/>
  <c r="EB72" i="1"/>
  <c r="EB96" i="1" s="1"/>
  <c r="EA72" i="1"/>
  <c r="EA96" i="1" s="1"/>
  <c r="DZ72" i="1"/>
  <c r="DZ96" i="1" s="1"/>
  <c r="DY72" i="1"/>
  <c r="DY96" i="1" s="1"/>
  <c r="DX72" i="1"/>
  <c r="DX96" i="1" s="1"/>
  <c r="DW72" i="1"/>
  <c r="DW96" i="1" s="1"/>
  <c r="DV72" i="1"/>
  <c r="DV96" i="1" s="1"/>
  <c r="DU72" i="1"/>
  <c r="DU96" i="1" s="1"/>
  <c r="DT72" i="1"/>
  <c r="DT96" i="1" s="1"/>
  <c r="DS72" i="1"/>
  <c r="DS96" i="1" s="1"/>
  <c r="DR72" i="1"/>
  <c r="DR96" i="1" s="1"/>
  <c r="DQ72" i="1"/>
  <c r="DQ96" i="1" s="1"/>
  <c r="DP72" i="1"/>
  <c r="DP96" i="1" s="1"/>
  <c r="DO72" i="1"/>
  <c r="DO96" i="1" s="1"/>
  <c r="DN72" i="1"/>
  <c r="DN96" i="1" s="1"/>
  <c r="DM72" i="1"/>
  <c r="DM96" i="1" s="1"/>
  <c r="DL72" i="1"/>
  <c r="DL96" i="1" s="1"/>
  <c r="DK72" i="1"/>
  <c r="DK96" i="1" s="1"/>
  <c r="DJ72" i="1"/>
  <c r="DJ96" i="1" s="1"/>
  <c r="DI72" i="1"/>
  <c r="DI96" i="1" s="1"/>
  <c r="DH72" i="1"/>
  <c r="DH96" i="1" s="1"/>
  <c r="DG72" i="1"/>
  <c r="DG96" i="1" s="1"/>
  <c r="DF72" i="1"/>
  <c r="DF96" i="1" s="1"/>
  <c r="DE72" i="1"/>
  <c r="DE96" i="1" s="1"/>
  <c r="DD72" i="1"/>
  <c r="DD96" i="1" s="1"/>
  <c r="DC72" i="1"/>
  <c r="DC96" i="1" s="1"/>
  <c r="DB72" i="1"/>
  <c r="DB96" i="1" s="1"/>
  <c r="DA72" i="1"/>
  <c r="DA96" i="1" s="1"/>
  <c r="CZ72" i="1"/>
  <c r="CZ96" i="1" s="1"/>
  <c r="CY72" i="1"/>
  <c r="CY96" i="1" s="1"/>
  <c r="CX72" i="1"/>
  <c r="CX96" i="1" s="1"/>
  <c r="CW72" i="1"/>
  <c r="CW96" i="1" s="1"/>
  <c r="CV72" i="1"/>
  <c r="CV96" i="1" s="1"/>
  <c r="CU72" i="1"/>
  <c r="CU96" i="1" s="1"/>
  <c r="CT72" i="1"/>
  <c r="CT96" i="1" s="1"/>
  <c r="CS72" i="1"/>
  <c r="CS96" i="1" s="1"/>
  <c r="CR72" i="1"/>
  <c r="CR96" i="1" s="1"/>
  <c r="CQ72" i="1"/>
  <c r="CQ96" i="1" s="1"/>
  <c r="CP72" i="1"/>
  <c r="CP96" i="1" s="1"/>
  <c r="CO72" i="1"/>
  <c r="CO96" i="1" s="1"/>
  <c r="CN72" i="1"/>
  <c r="CN96" i="1" s="1"/>
  <c r="CM72" i="1"/>
  <c r="CM96" i="1" s="1"/>
  <c r="CL72" i="1"/>
  <c r="CL96" i="1" s="1"/>
  <c r="CK72" i="1"/>
  <c r="CK96" i="1" s="1"/>
  <c r="CJ72" i="1"/>
  <c r="CJ96" i="1" s="1"/>
  <c r="CI72" i="1"/>
  <c r="CI96" i="1" s="1"/>
  <c r="CH72" i="1"/>
  <c r="CH96" i="1" s="1"/>
  <c r="CG72" i="1"/>
  <c r="CG96" i="1" s="1"/>
  <c r="CF72" i="1"/>
  <c r="CF96" i="1" s="1"/>
  <c r="CE72" i="1"/>
  <c r="CE96" i="1" s="1"/>
  <c r="CD72" i="1"/>
  <c r="CD96" i="1" s="1"/>
  <c r="CC72" i="1"/>
  <c r="CC96" i="1" s="1"/>
  <c r="CB72" i="1"/>
  <c r="CB96" i="1" s="1"/>
  <c r="CA72" i="1"/>
  <c r="CA96" i="1" s="1"/>
  <c r="BZ72" i="1"/>
  <c r="BZ96" i="1" s="1"/>
  <c r="BY72" i="1"/>
  <c r="BY96" i="1" s="1"/>
  <c r="BX72" i="1"/>
  <c r="BX96" i="1" s="1"/>
  <c r="BW72" i="1"/>
  <c r="BW96" i="1" s="1"/>
  <c r="BV72" i="1"/>
  <c r="BV96" i="1" s="1"/>
  <c r="BU72" i="1"/>
  <c r="BU96" i="1" s="1"/>
  <c r="BT72" i="1"/>
  <c r="BT96" i="1" s="1"/>
  <c r="BS72" i="1"/>
  <c r="BS96" i="1" s="1"/>
  <c r="BR72" i="1"/>
  <c r="BR96" i="1" s="1"/>
  <c r="BQ72" i="1"/>
  <c r="BQ96" i="1" s="1"/>
  <c r="BP72" i="1"/>
  <c r="BP96" i="1" s="1"/>
  <c r="BO72" i="1"/>
  <c r="BO96" i="1" s="1"/>
  <c r="BN72" i="1"/>
  <c r="BN96" i="1" s="1"/>
  <c r="BM72" i="1"/>
  <c r="BM96" i="1" s="1"/>
  <c r="BL72" i="1"/>
  <c r="BL96" i="1" s="1"/>
  <c r="BK72" i="1"/>
  <c r="BK96" i="1" s="1"/>
  <c r="BJ72" i="1"/>
  <c r="BJ96" i="1" s="1"/>
  <c r="BI72" i="1"/>
  <c r="BI96" i="1" s="1"/>
  <c r="BH72" i="1"/>
  <c r="BH96" i="1" s="1"/>
  <c r="BG72" i="1"/>
  <c r="BG96" i="1" s="1"/>
  <c r="BF72" i="1"/>
  <c r="BF96" i="1" s="1"/>
  <c r="BE72" i="1"/>
  <c r="BE96" i="1" s="1"/>
  <c r="BD72" i="1"/>
  <c r="BD96" i="1" s="1"/>
  <c r="BC72" i="1"/>
  <c r="BC96" i="1" s="1"/>
  <c r="BB72" i="1"/>
  <c r="BB96" i="1" s="1"/>
  <c r="BA72" i="1"/>
  <c r="BA96" i="1" s="1"/>
  <c r="AZ72" i="1"/>
  <c r="AZ96" i="1" s="1"/>
  <c r="AY72" i="1"/>
  <c r="AY96" i="1" s="1"/>
  <c r="AX72" i="1"/>
  <c r="AX96" i="1" s="1"/>
  <c r="AW72" i="1"/>
  <c r="AW96" i="1" s="1"/>
  <c r="AV72" i="1"/>
  <c r="AV96" i="1" s="1"/>
  <c r="AU72" i="1"/>
  <c r="AU96" i="1" s="1"/>
  <c r="AT72" i="1"/>
  <c r="AT96" i="1" s="1"/>
  <c r="AS72" i="1"/>
  <c r="AS96" i="1" s="1"/>
  <c r="AR72" i="1"/>
  <c r="AR96" i="1" s="1"/>
  <c r="AQ72" i="1"/>
  <c r="AQ96" i="1" s="1"/>
  <c r="AP72" i="1"/>
  <c r="AP96" i="1" s="1"/>
  <c r="AO72" i="1"/>
  <c r="AO96" i="1" s="1"/>
  <c r="AN72" i="1"/>
  <c r="AN96" i="1" s="1"/>
  <c r="AM72" i="1"/>
  <c r="AM96" i="1" s="1"/>
  <c r="AL72" i="1"/>
  <c r="AL96" i="1" s="1"/>
  <c r="AK72" i="1"/>
  <c r="AK96" i="1" s="1"/>
  <c r="AJ72" i="1"/>
  <c r="AJ96" i="1" s="1"/>
  <c r="AI72" i="1"/>
  <c r="AI96" i="1" s="1"/>
  <c r="AH72" i="1"/>
  <c r="AH96" i="1" s="1"/>
  <c r="AG72" i="1"/>
  <c r="AG96" i="1" s="1"/>
  <c r="AF72" i="1"/>
  <c r="AF96" i="1" s="1"/>
  <c r="AE72" i="1"/>
  <c r="AE96" i="1" s="1"/>
  <c r="AD72" i="1"/>
  <c r="AD96" i="1" s="1"/>
  <c r="AC72" i="1"/>
  <c r="AC96" i="1" s="1"/>
  <c r="AB72" i="1"/>
  <c r="AB96" i="1" s="1"/>
  <c r="AA72" i="1"/>
  <c r="AA96" i="1" s="1"/>
  <c r="Z72" i="1"/>
  <c r="Z96" i="1" s="1"/>
  <c r="Y72" i="1"/>
  <c r="Y96" i="1" s="1"/>
  <c r="X72" i="1"/>
  <c r="X96" i="1" s="1"/>
  <c r="W72" i="1"/>
  <c r="W96" i="1" s="1"/>
  <c r="V72" i="1"/>
  <c r="V96" i="1" s="1"/>
  <c r="U72" i="1"/>
  <c r="U96" i="1" s="1"/>
  <c r="T72" i="1"/>
  <c r="T96" i="1" s="1"/>
  <c r="S72" i="1"/>
  <c r="S96" i="1" s="1"/>
  <c r="R72" i="1"/>
  <c r="R96" i="1" s="1"/>
  <c r="Q72" i="1"/>
  <c r="Q96" i="1" s="1"/>
  <c r="P72" i="1"/>
  <c r="P96" i="1" s="1"/>
  <c r="O72" i="1"/>
  <c r="O96" i="1" s="1"/>
  <c r="N72" i="1"/>
  <c r="N96" i="1" s="1"/>
  <c r="M72" i="1"/>
  <c r="M96" i="1" s="1"/>
  <c r="L72" i="1"/>
  <c r="L96" i="1" s="1"/>
  <c r="K72" i="1"/>
  <c r="K96" i="1" s="1"/>
  <c r="J72" i="1"/>
  <c r="J96" i="1" s="1"/>
  <c r="I72" i="1"/>
  <c r="I96" i="1" s="1"/>
  <c r="H72" i="1"/>
  <c r="H96" i="1" s="1"/>
  <c r="G72" i="1"/>
  <c r="G96" i="1" s="1"/>
  <c r="F96" i="1"/>
  <c r="E96" i="1"/>
  <c r="D96" i="1"/>
  <c r="C96" i="1"/>
  <c r="IZ71" i="1"/>
  <c r="IZ95" i="1" s="1"/>
  <c r="IY71" i="1"/>
  <c r="IY95" i="1" s="1"/>
  <c r="IX71" i="1"/>
  <c r="IX95" i="1" s="1"/>
  <c r="IW71" i="1"/>
  <c r="IW95" i="1" s="1"/>
  <c r="IV71" i="1"/>
  <c r="IV95" i="1" s="1"/>
  <c r="IU71" i="1"/>
  <c r="IU95" i="1" s="1"/>
  <c r="IT71" i="1"/>
  <c r="IT95" i="1" s="1"/>
  <c r="IS71" i="1"/>
  <c r="IS95" i="1" s="1"/>
  <c r="IR71" i="1"/>
  <c r="IR95" i="1" s="1"/>
  <c r="IQ71" i="1"/>
  <c r="IQ95" i="1" s="1"/>
  <c r="IP71" i="1"/>
  <c r="IP95" i="1" s="1"/>
  <c r="IO71" i="1"/>
  <c r="IO95" i="1" s="1"/>
  <c r="IN71" i="1"/>
  <c r="IN95" i="1" s="1"/>
  <c r="IM71" i="1"/>
  <c r="IM95" i="1" s="1"/>
  <c r="IL71" i="1"/>
  <c r="IL95" i="1" s="1"/>
  <c r="IK71" i="1"/>
  <c r="IK95" i="1" s="1"/>
  <c r="IJ71" i="1"/>
  <c r="IJ95" i="1" s="1"/>
  <c r="II71" i="1"/>
  <c r="II95" i="1" s="1"/>
  <c r="IH71" i="1"/>
  <c r="IH95" i="1" s="1"/>
  <c r="IG71" i="1"/>
  <c r="IG95" i="1" s="1"/>
  <c r="IF71" i="1"/>
  <c r="IF95" i="1" s="1"/>
  <c r="IE71" i="1"/>
  <c r="IE95" i="1" s="1"/>
  <c r="ID71" i="1"/>
  <c r="ID95" i="1" s="1"/>
  <c r="IC71" i="1"/>
  <c r="IC95" i="1" s="1"/>
  <c r="IB71" i="1"/>
  <c r="IB95" i="1" s="1"/>
  <c r="IA71" i="1"/>
  <c r="IA95" i="1" s="1"/>
  <c r="HZ71" i="1"/>
  <c r="HZ95" i="1" s="1"/>
  <c r="HY71" i="1"/>
  <c r="HY95" i="1" s="1"/>
  <c r="HX71" i="1"/>
  <c r="HX95" i="1" s="1"/>
  <c r="HW71" i="1"/>
  <c r="HW95" i="1" s="1"/>
  <c r="HV71" i="1"/>
  <c r="HV95" i="1" s="1"/>
  <c r="HU71" i="1"/>
  <c r="HU95" i="1" s="1"/>
  <c r="HT71" i="1"/>
  <c r="HT95" i="1" s="1"/>
  <c r="HS71" i="1"/>
  <c r="HS95" i="1" s="1"/>
  <c r="HR71" i="1"/>
  <c r="HR95" i="1" s="1"/>
  <c r="HQ71" i="1"/>
  <c r="HQ95" i="1" s="1"/>
  <c r="HP71" i="1"/>
  <c r="HP95" i="1" s="1"/>
  <c r="HO71" i="1"/>
  <c r="HO95" i="1" s="1"/>
  <c r="HN71" i="1"/>
  <c r="HN95" i="1" s="1"/>
  <c r="HM71" i="1"/>
  <c r="HM95" i="1" s="1"/>
  <c r="HL71" i="1"/>
  <c r="HL95" i="1" s="1"/>
  <c r="HK71" i="1"/>
  <c r="HK95" i="1" s="1"/>
  <c r="HJ71" i="1"/>
  <c r="HJ95" i="1" s="1"/>
  <c r="HI71" i="1"/>
  <c r="HI95" i="1" s="1"/>
  <c r="HH71" i="1"/>
  <c r="HH95" i="1" s="1"/>
  <c r="HG71" i="1"/>
  <c r="HG95" i="1" s="1"/>
  <c r="HF71" i="1"/>
  <c r="HF95" i="1" s="1"/>
  <c r="HE71" i="1"/>
  <c r="HE95" i="1" s="1"/>
  <c r="HD71" i="1"/>
  <c r="HD95" i="1" s="1"/>
  <c r="HC71" i="1"/>
  <c r="HC95" i="1" s="1"/>
  <c r="HB71" i="1"/>
  <c r="HB95" i="1" s="1"/>
  <c r="HA71" i="1"/>
  <c r="HA95" i="1" s="1"/>
  <c r="GZ71" i="1"/>
  <c r="GZ95" i="1" s="1"/>
  <c r="GY71" i="1"/>
  <c r="GY95" i="1" s="1"/>
  <c r="GX71" i="1"/>
  <c r="GX95" i="1" s="1"/>
  <c r="GW71" i="1"/>
  <c r="GW95" i="1" s="1"/>
  <c r="GV71" i="1"/>
  <c r="GV95" i="1" s="1"/>
  <c r="GU71" i="1"/>
  <c r="GU95" i="1" s="1"/>
  <c r="GT71" i="1"/>
  <c r="GT95" i="1" s="1"/>
  <c r="GS71" i="1"/>
  <c r="GS95" i="1" s="1"/>
  <c r="GR71" i="1"/>
  <c r="GR95" i="1" s="1"/>
  <c r="GQ71" i="1"/>
  <c r="GQ95" i="1" s="1"/>
  <c r="GP71" i="1"/>
  <c r="GP95" i="1" s="1"/>
  <c r="GO71" i="1"/>
  <c r="GO95" i="1" s="1"/>
  <c r="GN71" i="1"/>
  <c r="GN95" i="1" s="1"/>
  <c r="GM71" i="1"/>
  <c r="GM95" i="1" s="1"/>
  <c r="GL71" i="1"/>
  <c r="GL95" i="1" s="1"/>
  <c r="GK71" i="1"/>
  <c r="GK95" i="1" s="1"/>
  <c r="GJ71" i="1"/>
  <c r="GJ95" i="1" s="1"/>
  <c r="GI71" i="1"/>
  <c r="GI95" i="1" s="1"/>
  <c r="GH71" i="1"/>
  <c r="GH95" i="1" s="1"/>
  <c r="GG71" i="1"/>
  <c r="GG95" i="1" s="1"/>
  <c r="GF71" i="1"/>
  <c r="GF95" i="1" s="1"/>
  <c r="GE71" i="1"/>
  <c r="GE95" i="1" s="1"/>
  <c r="GD71" i="1"/>
  <c r="GD95" i="1" s="1"/>
  <c r="GC71" i="1"/>
  <c r="GC95" i="1" s="1"/>
  <c r="GB71" i="1"/>
  <c r="GB95" i="1" s="1"/>
  <c r="GA71" i="1"/>
  <c r="GA95" i="1" s="1"/>
  <c r="FZ71" i="1"/>
  <c r="FZ95" i="1" s="1"/>
  <c r="FY71" i="1"/>
  <c r="FY95" i="1" s="1"/>
  <c r="FX71" i="1"/>
  <c r="FX95" i="1" s="1"/>
  <c r="FW71" i="1"/>
  <c r="FW95" i="1" s="1"/>
  <c r="FV71" i="1"/>
  <c r="FV95" i="1" s="1"/>
  <c r="FU71" i="1"/>
  <c r="FU95" i="1" s="1"/>
  <c r="FT71" i="1"/>
  <c r="FT95" i="1" s="1"/>
  <c r="FS71" i="1"/>
  <c r="FS95" i="1" s="1"/>
  <c r="FR71" i="1"/>
  <c r="FR95" i="1" s="1"/>
  <c r="FQ71" i="1"/>
  <c r="FQ95" i="1" s="1"/>
  <c r="FP71" i="1"/>
  <c r="FP95" i="1" s="1"/>
  <c r="FO71" i="1"/>
  <c r="FO95" i="1" s="1"/>
  <c r="FN71" i="1"/>
  <c r="FN95" i="1" s="1"/>
  <c r="FM71" i="1"/>
  <c r="FM95" i="1" s="1"/>
  <c r="FL71" i="1"/>
  <c r="FL95" i="1" s="1"/>
  <c r="FK71" i="1"/>
  <c r="FK95" i="1" s="1"/>
  <c r="FJ71" i="1"/>
  <c r="FJ95" i="1" s="1"/>
  <c r="FI71" i="1"/>
  <c r="FI95" i="1" s="1"/>
  <c r="FH71" i="1"/>
  <c r="FH95" i="1" s="1"/>
  <c r="FG71" i="1"/>
  <c r="FG95" i="1" s="1"/>
  <c r="FF71" i="1"/>
  <c r="FF95" i="1" s="1"/>
  <c r="FE71" i="1"/>
  <c r="FE95" i="1" s="1"/>
  <c r="FD71" i="1"/>
  <c r="FD95" i="1" s="1"/>
  <c r="FC71" i="1"/>
  <c r="FC95" i="1" s="1"/>
  <c r="FB71" i="1"/>
  <c r="FB95" i="1" s="1"/>
  <c r="FA71" i="1"/>
  <c r="FA95" i="1" s="1"/>
  <c r="EZ71" i="1"/>
  <c r="EZ95" i="1" s="1"/>
  <c r="EY71" i="1"/>
  <c r="EY95" i="1" s="1"/>
  <c r="EX71" i="1"/>
  <c r="EX95" i="1" s="1"/>
  <c r="EW71" i="1"/>
  <c r="EW95" i="1" s="1"/>
  <c r="EV71" i="1"/>
  <c r="EV95" i="1" s="1"/>
  <c r="EU71" i="1"/>
  <c r="EU95" i="1" s="1"/>
  <c r="ET71" i="1"/>
  <c r="ET95" i="1" s="1"/>
  <c r="ES71" i="1"/>
  <c r="ES95" i="1" s="1"/>
  <c r="ER71" i="1"/>
  <c r="ER95" i="1" s="1"/>
  <c r="EQ71" i="1"/>
  <c r="EQ95" i="1" s="1"/>
  <c r="EP71" i="1"/>
  <c r="EP95" i="1" s="1"/>
  <c r="EO71" i="1"/>
  <c r="EO95" i="1" s="1"/>
  <c r="EN71" i="1"/>
  <c r="EN95" i="1" s="1"/>
  <c r="EM71" i="1"/>
  <c r="EM95" i="1" s="1"/>
  <c r="EL71" i="1"/>
  <c r="EL95" i="1" s="1"/>
  <c r="EK71" i="1"/>
  <c r="EK95" i="1" s="1"/>
  <c r="EJ71" i="1"/>
  <c r="EJ95" i="1" s="1"/>
  <c r="EI71" i="1"/>
  <c r="EI95" i="1" s="1"/>
  <c r="EH71" i="1"/>
  <c r="EH95" i="1" s="1"/>
  <c r="EG71" i="1"/>
  <c r="EG95" i="1" s="1"/>
  <c r="EF71" i="1"/>
  <c r="EF95" i="1" s="1"/>
  <c r="EE71" i="1"/>
  <c r="EE95" i="1" s="1"/>
  <c r="ED71" i="1"/>
  <c r="ED95" i="1" s="1"/>
  <c r="EC71" i="1"/>
  <c r="EC95" i="1" s="1"/>
  <c r="EB71" i="1"/>
  <c r="EB95" i="1" s="1"/>
  <c r="EA71" i="1"/>
  <c r="EA95" i="1" s="1"/>
  <c r="DZ71" i="1"/>
  <c r="DZ95" i="1" s="1"/>
  <c r="DY71" i="1"/>
  <c r="DY95" i="1" s="1"/>
  <c r="DX71" i="1"/>
  <c r="DX95" i="1" s="1"/>
  <c r="DW71" i="1"/>
  <c r="DW95" i="1" s="1"/>
  <c r="DV71" i="1"/>
  <c r="DV95" i="1" s="1"/>
  <c r="DU71" i="1"/>
  <c r="DU95" i="1" s="1"/>
  <c r="DT71" i="1"/>
  <c r="DT95" i="1" s="1"/>
  <c r="DS71" i="1"/>
  <c r="DS95" i="1" s="1"/>
  <c r="DR71" i="1"/>
  <c r="DR95" i="1" s="1"/>
  <c r="DQ71" i="1"/>
  <c r="DQ95" i="1" s="1"/>
  <c r="DP71" i="1"/>
  <c r="DP95" i="1" s="1"/>
  <c r="DO71" i="1"/>
  <c r="DO95" i="1" s="1"/>
  <c r="DN71" i="1"/>
  <c r="DN95" i="1" s="1"/>
  <c r="DM71" i="1"/>
  <c r="DM95" i="1" s="1"/>
  <c r="DL71" i="1"/>
  <c r="DL95" i="1" s="1"/>
  <c r="DK71" i="1"/>
  <c r="DK95" i="1" s="1"/>
  <c r="DJ71" i="1"/>
  <c r="DJ95" i="1" s="1"/>
  <c r="DI71" i="1"/>
  <c r="DI95" i="1" s="1"/>
  <c r="DH71" i="1"/>
  <c r="DH95" i="1" s="1"/>
  <c r="DG71" i="1"/>
  <c r="DG95" i="1" s="1"/>
  <c r="DF71" i="1"/>
  <c r="DF95" i="1" s="1"/>
  <c r="DE71" i="1"/>
  <c r="DE95" i="1" s="1"/>
  <c r="DD71" i="1"/>
  <c r="DD95" i="1" s="1"/>
  <c r="DC71" i="1"/>
  <c r="DC95" i="1" s="1"/>
  <c r="DB71" i="1"/>
  <c r="DB95" i="1" s="1"/>
  <c r="DA71" i="1"/>
  <c r="DA95" i="1" s="1"/>
  <c r="CZ71" i="1"/>
  <c r="CZ95" i="1" s="1"/>
  <c r="CY71" i="1"/>
  <c r="CY95" i="1" s="1"/>
  <c r="CX71" i="1"/>
  <c r="CX95" i="1" s="1"/>
  <c r="CW71" i="1"/>
  <c r="CW95" i="1" s="1"/>
  <c r="CV71" i="1"/>
  <c r="CV95" i="1" s="1"/>
  <c r="CU71" i="1"/>
  <c r="CU95" i="1" s="1"/>
  <c r="CT71" i="1"/>
  <c r="CT95" i="1" s="1"/>
  <c r="CS71" i="1"/>
  <c r="CS95" i="1" s="1"/>
  <c r="CR71" i="1"/>
  <c r="CR95" i="1" s="1"/>
  <c r="CQ71" i="1"/>
  <c r="CQ95" i="1" s="1"/>
  <c r="CP71" i="1"/>
  <c r="CP95" i="1" s="1"/>
  <c r="CO71" i="1"/>
  <c r="CO95" i="1" s="1"/>
  <c r="CN71" i="1"/>
  <c r="CN95" i="1" s="1"/>
  <c r="CM71" i="1"/>
  <c r="CM95" i="1" s="1"/>
  <c r="CL71" i="1"/>
  <c r="CL95" i="1" s="1"/>
  <c r="CK71" i="1"/>
  <c r="CK95" i="1" s="1"/>
  <c r="CJ71" i="1"/>
  <c r="CJ95" i="1" s="1"/>
  <c r="CI71" i="1"/>
  <c r="CI95" i="1" s="1"/>
  <c r="CH71" i="1"/>
  <c r="CH95" i="1" s="1"/>
  <c r="CG71" i="1"/>
  <c r="CG95" i="1" s="1"/>
  <c r="CF71" i="1"/>
  <c r="CF95" i="1" s="1"/>
  <c r="CE71" i="1"/>
  <c r="CE95" i="1" s="1"/>
  <c r="CD71" i="1"/>
  <c r="CD95" i="1" s="1"/>
  <c r="CC71" i="1"/>
  <c r="CC95" i="1" s="1"/>
  <c r="CB71" i="1"/>
  <c r="CB95" i="1" s="1"/>
  <c r="CA71" i="1"/>
  <c r="CA95" i="1" s="1"/>
  <c r="BZ71" i="1"/>
  <c r="BZ95" i="1" s="1"/>
  <c r="BY71" i="1"/>
  <c r="BY95" i="1" s="1"/>
  <c r="BX71" i="1"/>
  <c r="BX95" i="1" s="1"/>
  <c r="BW71" i="1"/>
  <c r="BW95" i="1" s="1"/>
  <c r="BV71" i="1"/>
  <c r="BV95" i="1" s="1"/>
  <c r="BU71" i="1"/>
  <c r="BU95" i="1" s="1"/>
  <c r="BT71" i="1"/>
  <c r="BT95" i="1" s="1"/>
  <c r="BS71" i="1"/>
  <c r="BS95" i="1" s="1"/>
  <c r="BR71" i="1"/>
  <c r="BR95" i="1" s="1"/>
  <c r="BQ71" i="1"/>
  <c r="BQ95" i="1" s="1"/>
  <c r="BP71" i="1"/>
  <c r="BP95" i="1" s="1"/>
  <c r="BO71" i="1"/>
  <c r="BO95" i="1" s="1"/>
  <c r="BN71" i="1"/>
  <c r="BN95" i="1" s="1"/>
  <c r="BM71" i="1"/>
  <c r="BM95" i="1" s="1"/>
  <c r="BL71" i="1"/>
  <c r="BL95" i="1" s="1"/>
  <c r="BK71" i="1"/>
  <c r="BK95" i="1" s="1"/>
  <c r="BJ71" i="1"/>
  <c r="BJ95" i="1" s="1"/>
  <c r="BI71" i="1"/>
  <c r="BI95" i="1" s="1"/>
  <c r="BH71" i="1"/>
  <c r="BH95" i="1" s="1"/>
  <c r="BG71" i="1"/>
  <c r="BG95" i="1" s="1"/>
  <c r="BF71" i="1"/>
  <c r="BF95" i="1" s="1"/>
  <c r="BE71" i="1"/>
  <c r="BE95" i="1" s="1"/>
  <c r="BD71" i="1"/>
  <c r="BD95" i="1" s="1"/>
  <c r="BC71" i="1"/>
  <c r="BC95" i="1" s="1"/>
  <c r="BB71" i="1"/>
  <c r="BB95" i="1" s="1"/>
  <c r="BA71" i="1"/>
  <c r="BA95" i="1" s="1"/>
  <c r="AZ71" i="1"/>
  <c r="AZ95" i="1" s="1"/>
  <c r="AY71" i="1"/>
  <c r="AY95" i="1" s="1"/>
  <c r="AX71" i="1"/>
  <c r="AX95" i="1" s="1"/>
  <c r="AW71" i="1"/>
  <c r="AW95" i="1" s="1"/>
  <c r="AV71" i="1"/>
  <c r="AV95" i="1" s="1"/>
  <c r="AU71" i="1"/>
  <c r="AU95" i="1" s="1"/>
  <c r="AT71" i="1"/>
  <c r="AT95" i="1" s="1"/>
  <c r="AS71" i="1"/>
  <c r="AS95" i="1" s="1"/>
  <c r="AR71" i="1"/>
  <c r="AR95" i="1" s="1"/>
  <c r="AQ71" i="1"/>
  <c r="AQ95" i="1" s="1"/>
  <c r="AP71" i="1"/>
  <c r="AP95" i="1" s="1"/>
  <c r="AO71" i="1"/>
  <c r="AO95" i="1" s="1"/>
  <c r="AN71" i="1"/>
  <c r="AN95" i="1" s="1"/>
  <c r="AM71" i="1"/>
  <c r="AM95" i="1" s="1"/>
  <c r="AL71" i="1"/>
  <c r="AL95" i="1" s="1"/>
  <c r="AK71" i="1"/>
  <c r="AK95" i="1" s="1"/>
  <c r="AJ71" i="1"/>
  <c r="AJ95" i="1" s="1"/>
  <c r="AI71" i="1"/>
  <c r="AI95" i="1" s="1"/>
  <c r="AH71" i="1"/>
  <c r="AH95" i="1" s="1"/>
  <c r="AG71" i="1"/>
  <c r="AG95" i="1" s="1"/>
  <c r="AF71" i="1"/>
  <c r="AF95" i="1" s="1"/>
  <c r="AE71" i="1"/>
  <c r="AE95" i="1" s="1"/>
  <c r="AD71" i="1"/>
  <c r="AD95" i="1" s="1"/>
  <c r="AC71" i="1"/>
  <c r="AC95" i="1" s="1"/>
  <c r="AB71" i="1"/>
  <c r="AB95" i="1" s="1"/>
  <c r="AA71" i="1"/>
  <c r="AA95" i="1" s="1"/>
  <c r="Z71" i="1"/>
  <c r="Z95" i="1" s="1"/>
  <c r="Y71" i="1"/>
  <c r="Y95" i="1" s="1"/>
  <c r="X71" i="1"/>
  <c r="X95" i="1" s="1"/>
  <c r="W71" i="1"/>
  <c r="W95" i="1" s="1"/>
  <c r="V71" i="1"/>
  <c r="V95" i="1" s="1"/>
  <c r="U71" i="1"/>
  <c r="U95" i="1" s="1"/>
  <c r="T71" i="1"/>
  <c r="T95" i="1" s="1"/>
  <c r="S71" i="1"/>
  <c r="S95" i="1" s="1"/>
  <c r="R71" i="1"/>
  <c r="R95" i="1" s="1"/>
  <c r="Q71" i="1"/>
  <c r="Q95" i="1" s="1"/>
  <c r="P71" i="1"/>
  <c r="P95" i="1" s="1"/>
  <c r="O71" i="1"/>
  <c r="O95" i="1" s="1"/>
  <c r="N71" i="1"/>
  <c r="N95" i="1" s="1"/>
  <c r="M71" i="1"/>
  <c r="M95" i="1" s="1"/>
  <c r="L71" i="1"/>
  <c r="L95" i="1" s="1"/>
  <c r="K71" i="1"/>
  <c r="K95" i="1" s="1"/>
  <c r="J71" i="1"/>
  <c r="J95" i="1" s="1"/>
  <c r="I71" i="1"/>
  <c r="I95" i="1" s="1"/>
  <c r="H71" i="1"/>
  <c r="H95" i="1" s="1"/>
  <c r="G71" i="1"/>
  <c r="G95" i="1" s="1"/>
  <c r="F95" i="1"/>
  <c r="E95" i="1"/>
  <c r="D95" i="1"/>
  <c r="C95" i="1"/>
  <c r="IZ70" i="1"/>
  <c r="IZ94" i="1" s="1"/>
  <c r="IY70" i="1"/>
  <c r="IY94" i="1" s="1"/>
  <c r="IX70" i="1"/>
  <c r="IX94" i="1" s="1"/>
  <c r="IW70" i="1"/>
  <c r="IW94" i="1" s="1"/>
  <c r="IV70" i="1"/>
  <c r="IV94" i="1" s="1"/>
  <c r="IU70" i="1"/>
  <c r="IU94" i="1" s="1"/>
  <c r="IT70" i="1"/>
  <c r="IT94" i="1" s="1"/>
  <c r="IS70" i="1"/>
  <c r="IS94" i="1" s="1"/>
  <c r="IR70" i="1"/>
  <c r="IR94" i="1" s="1"/>
  <c r="IQ70" i="1"/>
  <c r="IQ94" i="1" s="1"/>
  <c r="IP70" i="1"/>
  <c r="IP94" i="1" s="1"/>
  <c r="IO70" i="1"/>
  <c r="IO94" i="1" s="1"/>
  <c r="IN70" i="1"/>
  <c r="IN94" i="1" s="1"/>
  <c r="IM70" i="1"/>
  <c r="IM94" i="1" s="1"/>
  <c r="IL70" i="1"/>
  <c r="IL94" i="1" s="1"/>
  <c r="IK70" i="1"/>
  <c r="IK94" i="1" s="1"/>
  <c r="IJ70" i="1"/>
  <c r="IJ94" i="1" s="1"/>
  <c r="II70" i="1"/>
  <c r="II94" i="1" s="1"/>
  <c r="IH70" i="1"/>
  <c r="IH94" i="1" s="1"/>
  <c r="IG70" i="1"/>
  <c r="IG94" i="1" s="1"/>
  <c r="IF70" i="1"/>
  <c r="IF94" i="1" s="1"/>
  <c r="IE70" i="1"/>
  <c r="IE94" i="1" s="1"/>
  <c r="ID70" i="1"/>
  <c r="ID94" i="1" s="1"/>
  <c r="IC70" i="1"/>
  <c r="IC94" i="1" s="1"/>
  <c r="IB70" i="1"/>
  <c r="IB94" i="1" s="1"/>
  <c r="IA70" i="1"/>
  <c r="IA94" i="1" s="1"/>
  <c r="HZ70" i="1"/>
  <c r="HZ94" i="1" s="1"/>
  <c r="HY70" i="1"/>
  <c r="HY94" i="1" s="1"/>
  <c r="HX70" i="1"/>
  <c r="HX94" i="1" s="1"/>
  <c r="HW70" i="1"/>
  <c r="HW94" i="1" s="1"/>
  <c r="HV70" i="1"/>
  <c r="HV94" i="1" s="1"/>
  <c r="HU70" i="1"/>
  <c r="HU94" i="1" s="1"/>
  <c r="HT70" i="1"/>
  <c r="HT94" i="1" s="1"/>
  <c r="HS70" i="1"/>
  <c r="HS94" i="1" s="1"/>
  <c r="HR70" i="1"/>
  <c r="HR94" i="1" s="1"/>
  <c r="HQ70" i="1"/>
  <c r="HQ94" i="1" s="1"/>
  <c r="HP70" i="1"/>
  <c r="HP94" i="1" s="1"/>
  <c r="HO70" i="1"/>
  <c r="HO94" i="1" s="1"/>
  <c r="HN70" i="1"/>
  <c r="HN94" i="1" s="1"/>
  <c r="HM70" i="1"/>
  <c r="HM94" i="1" s="1"/>
  <c r="HL70" i="1"/>
  <c r="HL94" i="1" s="1"/>
  <c r="HK70" i="1"/>
  <c r="HK94" i="1" s="1"/>
  <c r="HJ70" i="1"/>
  <c r="HJ94" i="1" s="1"/>
  <c r="HI70" i="1"/>
  <c r="HI94" i="1" s="1"/>
  <c r="HH70" i="1"/>
  <c r="HH94" i="1" s="1"/>
  <c r="HG70" i="1"/>
  <c r="HG94" i="1" s="1"/>
  <c r="HF70" i="1"/>
  <c r="HF94" i="1" s="1"/>
  <c r="HE70" i="1"/>
  <c r="HE94" i="1" s="1"/>
  <c r="HD70" i="1"/>
  <c r="HD94" i="1" s="1"/>
  <c r="HC70" i="1"/>
  <c r="HC94" i="1" s="1"/>
  <c r="HB70" i="1"/>
  <c r="HB94" i="1" s="1"/>
  <c r="HA70" i="1"/>
  <c r="HA94" i="1" s="1"/>
  <c r="GZ70" i="1"/>
  <c r="GZ94" i="1" s="1"/>
  <c r="GY70" i="1"/>
  <c r="GY94" i="1" s="1"/>
  <c r="GX70" i="1"/>
  <c r="GX94" i="1" s="1"/>
  <c r="GW70" i="1"/>
  <c r="GW94" i="1" s="1"/>
  <c r="GV70" i="1"/>
  <c r="GV94" i="1" s="1"/>
  <c r="GU70" i="1"/>
  <c r="GU94" i="1" s="1"/>
  <c r="GT70" i="1"/>
  <c r="GT94" i="1" s="1"/>
  <c r="GS70" i="1"/>
  <c r="GS94" i="1" s="1"/>
  <c r="GR70" i="1"/>
  <c r="GR94" i="1" s="1"/>
  <c r="GQ70" i="1"/>
  <c r="GQ94" i="1" s="1"/>
  <c r="GP70" i="1"/>
  <c r="GP94" i="1" s="1"/>
  <c r="GO70" i="1"/>
  <c r="GO94" i="1" s="1"/>
  <c r="GN70" i="1"/>
  <c r="GN94" i="1" s="1"/>
  <c r="GM70" i="1"/>
  <c r="GM94" i="1" s="1"/>
  <c r="GL70" i="1"/>
  <c r="GL94" i="1" s="1"/>
  <c r="GK70" i="1"/>
  <c r="GK94" i="1" s="1"/>
  <c r="GJ70" i="1"/>
  <c r="GJ94" i="1" s="1"/>
  <c r="GI70" i="1"/>
  <c r="GI94" i="1" s="1"/>
  <c r="GH70" i="1"/>
  <c r="GH94" i="1" s="1"/>
  <c r="GG70" i="1"/>
  <c r="GG94" i="1" s="1"/>
  <c r="GF70" i="1"/>
  <c r="GF94" i="1" s="1"/>
  <c r="GE70" i="1"/>
  <c r="GE94" i="1" s="1"/>
  <c r="GD70" i="1"/>
  <c r="GD94" i="1" s="1"/>
  <c r="GC70" i="1"/>
  <c r="GC94" i="1" s="1"/>
  <c r="GB70" i="1"/>
  <c r="GB94" i="1" s="1"/>
  <c r="GA70" i="1"/>
  <c r="GA94" i="1" s="1"/>
  <c r="FZ70" i="1"/>
  <c r="FZ94" i="1" s="1"/>
  <c r="FY70" i="1"/>
  <c r="FY94" i="1" s="1"/>
  <c r="FX70" i="1"/>
  <c r="FX94" i="1" s="1"/>
  <c r="FW70" i="1"/>
  <c r="FW94" i="1" s="1"/>
  <c r="FV70" i="1"/>
  <c r="FV94" i="1" s="1"/>
  <c r="FU70" i="1"/>
  <c r="FU94" i="1" s="1"/>
  <c r="FT70" i="1"/>
  <c r="FT94" i="1" s="1"/>
  <c r="FS70" i="1"/>
  <c r="FS94" i="1" s="1"/>
  <c r="FR70" i="1"/>
  <c r="FR94" i="1" s="1"/>
  <c r="FQ70" i="1"/>
  <c r="FQ94" i="1" s="1"/>
  <c r="FP70" i="1"/>
  <c r="FP94" i="1" s="1"/>
  <c r="FO70" i="1"/>
  <c r="FO94" i="1" s="1"/>
  <c r="FN70" i="1"/>
  <c r="FN94" i="1" s="1"/>
  <c r="FM70" i="1"/>
  <c r="FM94" i="1" s="1"/>
  <c r="FL70" i="1"/>
  <c r="FL94" i="1" s="1"/>
  <c r="FK70" i="1"/>
  <c r="FK94" i="1" s="1"/>
  <c r="FJ70" i="1"/>
  <c r="FJ94" i="1" s="1"/>
  <c r="FI70" i="1"/>
  <c r="FI94" i="1" s="1"/>
  <c r="FH70" i="1"/>
  <c r="FH94" i="1" s="1"/>
  <c r="FG70" i="1"/>
  <c r="FG94" i="1" s="1"/>
  <c r="FF70" i="1"/>
  <c r="FF94" i="1" s="1"/>
  <c r="FE70" i="1"/>
  <c r="FE94" i="1" s="1"/>
  <c r="FD70" i="1"/>
  <c r="FD94" i="1" s="1"/>
  <c r="FC70" i="1"/>
  <c r="FC94" i="1" s="1"/>
  <c r="FB70" i="1"/>
  <c r="FB94" i="1" s="1"/>
  <c r="FA70" i="1"/>
  <c r="FA94" i="1" s="1"/>
  <c r="EZ70" i="1"/>
  <c r="EZ94" i="1" s="1"/>
  <c r="EY70" i="1"/>
  <c r="EY94" i="1" s="1"/>
  <c r="EX70" i="1"/>
  <c r="EX94" i="1" s="1"/>
  <c r="EW70" i="1"/>
  <c r="EW94" i="1" s="1"/>
  <c r="EV70" i="1"/>
  <c r="EV94" i="1" s="1"/>
  <c r="EU70" i="1"/>
  <c r="EU94" i="1" s="1"/>
  <c r="ET70" i="1"/>
  <c r="ET94" i="1" s="1"/>
  <c r="ES70" i="1"/>
  <c r="ES94" i="1" s="1"/>
  <c r="ER70" i="1"/>
  <c r="ER94" i="1" s="1"/>
  <c r="EQ70" i="1"/>
  <c r="EQ94" i="1" s="1"/>
  <c r="EP70" i="1"/>
  <c r="EP94" i="1" s="1"/>
  <c r="EO70" i="1"/>
  <c r="EO94" i="1" s="1"/>
  <c r="EN70" i="1"/>
  <c r="EN94" i="1" s="1"/>
  <c r="EM70" i="1"/>
  <c r="EM94" i="1" s="1"/>
  <c r="EL70" i="1"/>
  <c r="EL94" i="1" s="1"/>
  <c r="EK70" i="1"/>
  <c r="EK94" i="1" s="1"/>
  <c r="EJ70" i="1"/>
  <c r="EJ94" i="1" s="1"/>
  <c r="EI70" i="1"/>
  <c r="EI94" i="1" s="1"/>
  <c r="EH70" i="1"/>
  <c r="EH94" i="1" s="1"/>
  <c r="EG70" i="1"/>
  <c r="EG94" i="1" s="1"/>
  <c r="EF70" i="1"/>
  <c r="EF94" i="1" s="1"/>
  <c r="EE70" i="1"/>
  <c r="EE94" i="1" s="1"/>
  <c r="ED70" i="1"/>
  <c r="ED94" i="1" s="1"/>
  <c r="EC70" i="1"/>
  <c r="EC94" i="1" s="1"/>
  <c r="EB70" i="1"/>
  <c r="EB94" i="1" s="1"/>
  <c r="EA70" i="1"/>
  <c r="EA94" i="1" s="1"/>
  <c r="DZ70" i="1"/>
  <c r="DZ94" i="1" s="1"/>
  <c r="DY70" i="1"/>
  <c r="DY94" i="1" s="1"/>
  <c r="DX70" i="1"/>
  <c r="DX94" i="1" s="1"/>
  <c r="DW70" i="1"/>
  <c r="DW94" i="1" s="1"/>
  <c r="DV70" i="1"/>
  <c r="DV94" i="1" s="1"/>
  <c r="DU70" i="1"/>
  <c r="DU94" i="1" s="1"/>
  <c r="DT70" i="1"/>
  <c r="DT94" i="1" s="1"/>
  <c r="DS70" i="1"/>
  <c r="DS94" i="1" s="1"/>
  <c r="DR70" i="1"/>
  <c r="DR94" i="1" s="1"/>
  <c r="DQ70" i="1"/>
  <c r="DQ94" i="1" s="1"/>
  <c r="DP70" i="1"/>
  <c r="DP94" i="1" s="1"/>
  <c r="DO70" i="1"/>
  <c r="DO94" i="1" s="1"/>
  <c r="DN70" i="1"/>
  <c r="DN94" i="1" s="1"/>
  <c r="DM70" i="1"/>
  <c r="DM94" i="1" s="1"/>
  <c r="DL70" i="1"/>
  <c r="DL94" i="1" s="1"/>
  <c r="DK70" i="1"/>
  <c r="DK94" i="1" s="1"/>
  <c r="DJ70" i="1"/>
  <c r="DJ94" i="1" s="1"/>
  <c r="DI70" i="1"/>
  <c r="DI94" i="1" s="1"/>
  <c r="DH70" i="1"/>
  <c r="DH94" i="1" s="1"/>
  <c r="DG70" i="1"/>
  <c r="DG94" i="1" s="1"/>
  <c r="DF70" i="1"/>
  <c r="DF94" i="1" s="1"/>
  <c r="DE70" i="1"/>
  <c r="DE94" i="1" s="1"/>
  <c r="DD70" i="1"/>
  <c r="DD94" i="1" s="1"/>
  <c r="DC70" i="1"/>
  <c r="DC94" i="1" s="1"/>
  <c r="DB70" i="1"/>
  <c r="DB94" i="1" s="1"/>
  <c r="DA70" i="1"/>
  <c r="DA94" i="1" s="1"/>
  <c r="CZ70" i="1"/>
  <c r="CZ94" i="1" s="1"/>
  <c r="CY70" i="1"/>
  <c r="CY94" i="1" s="1"/>
  <c r="CX70" i="1"/>
  <c r="CX94" i="1" s="1"/>
  <c r="CW70" i="1"/>
  <c r="CW94" i="1" s="1"/>
  <c r="CV70" i="1"/>
  <c r="CV94" i="1" s="1"/>
  <c r="CU70" i="1"/>
  <c r="CU94" i="1" s="1"/>
  <c r="CT70" i="1"/>
  <c r="CT94" i="1" s="1"/>
  <c r="CS70" i="1"/>
  <c r="CS94" i="1" s="1"/>
  <c r="CR70" i="1"/>
  <c r="CR94" i="1" s="1"/>
  <c r="CQ70" i="1"/>
  <c r="CQ94" i="1" s="1"/>
  <c r="CP70" i="1"/>
  <c r="CP94" i="1" s="1"/>
  <c r="CO70" i="1"/>
  <c r="CO94" i="1" s="1"/>
  <c r="CN70" i="1"/>
  <c r="CN94" i="1" s="1"/>
  <c r="CM70" i="1"/>
  <c r="CM94" i="1" s="1"/>
  <c r="CL70" i="1"/>
  <c r="CL94" i="1" s="1"/>
  <c r="CK70" i="1"/>
  <c r="CK94" i="1" s="1"/>
  <c r="CJ70" i="1"/>
  <c r="CJ94" i="1" s="1"/>
  <c r="CI70" i="1"/>
  <c r="CI94" i="1" s="1"/>
  <c r="CH70" i="1"/>
  <c r="CH94" i="1" s="1"/>
  <c r="CG70" i="1"/>
  <c r="CG94" i="1" s="1"/>
  <c r="CF70" i="1"/>
  <c r="CF94" i="1" s="1"/>
  <c r="CE70" i="1"/>
  <c r="CE94" i="1" s="1"/>
  <c r="CD70" i="1"/>
  <c r="CD94" i="1" s="1"/>
  <c r="CC70" i="1"/>
  <c r="CC94" i="1" s="1"/>
  <c r="CB70" i="1"/>
  <c r="CB94" i="1" s="1"/>
  <c r="CA70" i="1"/>
  <c r="CA94" i="1" s="1"/>
  <c r="BZ70" i="1"/>
  <c r="BZ94" i="1" s="1"/>
  <c r="BY70" i="1"/>
  <c r="BY94" i="1" s="1"/>
  <c r="BX70" i="1"/>
  <c r="BX94" i="1" s="1"/>
  <c r="BW70" i="1"/>
  <c r="BW94" i="1" s="1"/>
  <c r="BV70" i="1"/>
  <c r="BV94" i="1" s="1"/>
  <c r="BU70" i="1"/>
  <c r="BU94" i="1" s="1"/>
  <c r="BT70" i="1"/>
  <c r="BT94" i="1" s="1"/>
  <c r="BS70" i="1"/>
  <c r="BS94" i="1" s="1"/>
  <c r="BR70" i="1"/>
  <c r="BR94" i="1" s="1"/>
  <c r="BQ70" i="1"/>
  <c r="BQ94" i="1" s="1"/>
  <c r="BP70" i="1"/>
  <c r="BP94" i="1" s="1"/>
  <c r="BO70" i="1"/>
  <c r="BO94" i="1" s="1"/>
  <c r="BN70" i="1"/>
  <c r="BN94" i="1" s="1"/>
  <c r="BM70" i="1"/>
  <c r="BM94" i="1" s="1"/>
  <c r="BL70" i="1"/>
  <c r="BL94" i="1" s="1"/>
  <c r="BK70" i="1"/>
  <c r="BK94" i="1" s="1"/>
  <c r="BJ70" i="1"/>
  <c r="BJ94" i="1" s="1"/>
  <c r="BI70" i="1"/>
  <c r="BI94" i="1" s="1"/>
  <c r="BH70" i="1"/>
  <c r="BH94" i="1" s="1"/>
  <c r="BG70" i="1"/>
  <c r="BG94" i="1" s="1"/>
  <c r="BF70" i="1"/>
  <c r="BF94" i="1" s="1"/>
  <c r="BE70" i="1"/>
  <c r="BE94" i="1" s="1"/>
  <c r="BD70" i="1"/>
  <c r="BD94" i="1" s="1"/>
  <c r="BC70" i="1"/>
  <c r="BC94" i="1" s="1"/>
  <c r="BB70" i="1"/>
  <c r="BB94" i="1" s="1"/>
  <c r="BA70" i="1"/>
  <c r="BA94" i="1" s="1"/>
  <c r="AZ70" i="1"/>
  <c r="AZ94" i="1" s="1"/>
  <c r="AY70" i="1"/>
  <c r="AY94" i="1" s="1"/>
  <c r="AX70" i="1"/>
  <c r="AX94" i="1" s="1"/>
  <c r="AW70" i="1"/>
  <c r="AW94" i="1" s="1"/>
  <c r="AV70" i="1"/>
  <c r="AV94" i="1" s="1"/>
  <c r="AU70" i="1"/>
  <c r="AU94" i="1" s="1"/>
  <c r="AT70" i="1"/>
  <c r="AT94" i="1" s="1"/>
  <c r="AS70" i="1"/>
  <c r="AS94" i="1" s="1"/>
  <c r="AR70" i="1"/>
  <c r="AR94" i="1" s="1"/>
  <c r="AQ70" i="1"/>
  <c r="AQ94" i="1" s="1"/>
  <c r="AP70" i="1"/>
  <c r="AP94" i="1" s="1"/>
  <c r="AO70" i="1"/>
  <c r="AO94" i="1" s="1"/>
  <c r="AN70" i="1"/>
  <c r="AN94" i="1" s="1"/>
  <c r="AM70" i="1"/>
  <c r="AM94" i="1" s="1"/>
  <c r="AL70" i="1"/>
  <c r="AL94" i="1" s="1"/>
  <c r="AK70" i="1"/>
  <c r="AK94" i="1" s="1"/>
  <c r="AJ70" i="1"/>
  <c r="AJ94" i="1" s="1"/>
  <c r="AI70" i="1"/>
  <c r="AI94" i="1" s="1"/>
  <c r="AH70" i="1"/>
  <c r="AH94" i="1" s="1"/>
  <c r="AG70" i="1"/>
  <c r="AG94" i="1" s="1"/>
  <c r="AF70" i="1"/>
  <c r="AF94" i="1" s="1"/>
  <c r="AE70" i="1"/>
  <c r="AE94" i="1" s="1"/>
  <c r="AD70" i="1"/>
  <c r="AD94" i="1" s="1"/>
  <c r="AC70" i="1"/>
  <c r="AC94" i="1" s="1"/>
  <c r="AB70" i="1"/>
  <c r="AB94" i="1" s="1"/>
  <c r="AA70" i="1"/>
  <c r="AA94" i="1" s="1"/>
  <c r="Z70" i="1"/>
  <c r="Z94" i="1" s="1"/>
  <c r="Y70" i="1"/>
  <c r="Y94" i="1" s="1"/>
  <c r="X70" i="1"/>
  <c r="X94" i="1" s="1"/>
  <c r="W70" i="1"/>
  <c r="W94" i="1" s="1"/>
  <c r="V70" i="1"/>
  <c r="V94" i="1" s="1"/>
  <c r="U70" i="1"/>
  <c r="U94" i="1" s="1"/>
  <c r="T70" i="1"/>
  <c r="T94" i="1" s="1"/>
  <c r="S70" i="1"/>
  <c r="S94" i="1" s="1"/>
  <c r="R70" i="1"/>
  <c r="R94" i="1" s="1"/>
  <c r="Q70" i="1"/>
  <c r="Q94" i="1" s="1"/>
  <c r="P70" i="1"/>
  <c r="P94" i="1" s="1"/>
  <c r="O70" i="1"/>
  <c r="O94" i="1" s="1"/>
  <c r="N70" i="1"/>
  <c r="N94" i="1" s="1"/>
  <c r="M70" i="1"/>
  <c r="M94" i="1" s="1"/>
  <c r="L70" i="1"/>
  <c r="L94" i="1" s="1"/>
  <c r="K70" i="1"/>
  <c r="K94" i="1" s="1"/>
  <c r="J70" i="1"/>
  <c r="J94" i="1" s="1"/>
  <c r="I70" i="1"/>
  <c r="I94" i="1" s="1"/>
  <c r="H70" i="1"/>
  <c r="H94" i="1" s="1"/>
  <c r="G70" i="1"/>
  <c r="G94" i="1" s="1"/>
  <c r="F94" i="1"/>
  <c r="E94" i="1"/>
  <c r="D94" i="1"/>
  <c r="C94" i="1"/>
  <c r="IZ69" i="1"/>
  <c r="IZ93" i="1" s="1"/>
  <c r="IY69" i="1"/>
  <c r="IY93" i="1" s="1"/>
  <c r="IX69" i="1"/>
  <c r="IX93" i="1" s="1"/>
  <c r="IW69" i="1"/>
  <c r="IW93" i="1" s="1"/>
  <c r="IV69" i="1"/>
  <c r="IV93" i="1" s="1"/>
  <c r="IU69" i="1"/>
  <c r="IU93" i="1" s="1"/>
  <c r="IT69" i="1"/>
  <c r="IT93" i="1" s="1"/>
  <c r="IS69" i="1"/>
  <c r="IS93" i="1" s="1"/>
  <c r="IR69" i="1"/>
  <c r="IR93" i="1" s="1"/>
  <c r="IQ69" i="1"/>
  <c r="IQ93" i="1" s="1"/>
  <c r="IP69" i="1"/>
  <c r="IP93" i="1" s="1"/>
  <c r="IO69" i="1"/>
  <c r="IO93" i="1" s="1"/>
  <c r="IN69" i="1"/>
  <c r="IN93" i="1" s="1"/>
  <c r="IM69" i="1"/>
  <c r="IM93" i="1" s="1"/>
  <c r="IL69" i="1"/>
  <c r="IL93" i="1" s="1"/>
  <c r="IK69" i="1"/>
  <c r="IK93" i="1" s="1"/>
  <c r="IJ69" i="1"/>
  <c r="IJ93" i="1" s="1"/>
  <c r="II69" i="1"/>
  <c r="II93" i="1" s="1"/>
  <c r="IH69" i="1"/>
  <c r="IH93" i="1" s="1"/>
  <c r="IG69" i="1"/>
  <c r="IG93" i="1" s="1"/>
  <c r="IF69" i="1"/>
  <c r="IF93" i="1" s="1"/>
  <c r="IE69" i="1"/>
  <c r="IE93" i="1" s="1"/>
  <c r="ID69" i="1"/>
  <c r="ID93" i="1" s="1"/>
  <c r="IC69" i="1"/>
  <c r="IC93" i="1" s="1"/>
  <c r="IB69" i="1"/>
  <c r="IB93" i="1" s="1"/>
  <c r="IA69" i="1"/>
  <c r="IA93" i="1" s="1"/>
  <c r="HZ69" i="1"/>
  <c r="HZ93" i="1" s="1"/>
  <c r="HY69" i="1"/>
  <c r="HY93" i="1" s="1"/>
  <c r="HX69" i="1"/>
  <c r="HX93" i="1" s="1"/>
  <c r="HW69" i="1"/>
  <c r="HW93" i="1" s="1"/>
  <c r="HV69" i="1"/>
  <c r="HV93" i="1" s="1"/>
  <c r="HU69" i="1"/>
  <c r="HU93" i="1" s="1"/>
  <c r="HT69" i="1"/>
  <c r="HT93" i="1" s="1"/>
  <c r="HS69" i="1"/>
  <c r="HS93" i="1" s="1"/>
  <c r="HR69" i="1"/>
  <c r="HR93" i="1" s="1"/>
  <c r="HQ69" i="1"/>
  <c r="HQ93" i="1" s="1"/>
  <c r="HP69" i="1"/>
  <c r="HP93" i="1" s="1"/>
  <c r="HO69" i="1"/>
  <c r="HO93" i="1" s="1"/>
  <c r="HN69" i="1"/>
  <c r="HN93" i="1" s="1"/>
  <c r="HM69" i="1"/>
  <c r="HM93" i="1" s="1"/>
  <c r="HL69" i="1"/>
  <c r="HL93" i="1" s="1"/>
  <c r="HK69" i="1"/>
  <c r="HK93" i="1" s="1"/>
  <c r="HJ69" i="1"/>
  <c r="HJ93" i="1" s="1"/>
  <c r="HI69" i="1"/>
  <c r="HI93" i="1" s="1"/>
  <c r="HH69" i="1"/>
  <c r="HH93" i="1" s="1"/>
  <c r="HG69" i="1"/>
  <c r="HG93" i="1" s="1"/>
  <c r="HF69" i="1"/>
  <c r="HF93" i="1" s="1"/>
  <c r="HE69" i="1"/>
  <c r="HE93" i="1" s="1"/>
  <c r="HD69" i="1"/>
  <c r="HD93" i="1" s="1"/>
  <c r="HC69" i="1"/>
  <c r="HC93" i="1" s="1"/>
  <c r="HB69" i="1"/>
  <c r="HB93" i="1" s="1"/>
  <c r="HA69" i="1"/>
  <c r="HA93" i="1" s="1"/>
  <c r="GZ69" i="1"/>
  <c r="GZ93" i="1" s="1"/>
  <c r="GY69" i="1"/>
  <c r="GY93" i="1" s="1"/>
  <c r="GX69" i="1"/>
  <c r="GX93" i="1" s="1"/>
  <c r="GW69" i="1"/>
  <c r="GW93" i="1" s="1"/>
  <c r="GV69" i="1"/>
  <c r="GV93" i="1" s="1"/>
  <c r="GU69" i="1"/>
  <c r="GU93" i="1" s="1"/>
  <c r="GT69" i="1"/>
  <c r="GT93" i="1" s="1"/>
  <c r="GS69" i="1"/>
  <c r="GS93" i="1" s="1"/>
  <c r="GR69" i="1"/>
  <c r="GR93" i="1" s="1"/>
  <c r="GQ69" i="1"/>
  <c r="GQ93" i="1" s="1"/>
  <c r="GP69" i="1"/>
  <c r="GP93" i="1" s="1"/>
  <c r="GO69" i="1"/>
  <c r="GO93" i="1" s="1"/>
  <c r="GN69" i="1"/>
  <c r="GN93" i="1" s="1"/>
  <c r="GM69" i="1"/>
  <c r="GM93" i="1" s="1"/>
  <c r="GL69" i="1"/>
  <c r="GL93" i="1" s="1"/>
  <c r="GK69" i="1"/>
  <c r="GK93" i="1" s="1"/>
  <c r="GJ69" i="1"/>
  <c r="GJ93" i="1" s="1"/>
  <c r="GI69" i="1"/>
  <c r="GI93" i="1" s="1"/>
  <c r="GH69" i="1"/>
  <c r="GH93" i="1" s="1"/>
  <c r="GG69" i="1"/>
  <c r="GG93" i="1" s="1"/>
  <c r="GF69" i="1"/>
  <c r="GF93" i="1" s="1"/>
  <c r="GE69" i="1"/>
  <c r="GE93" i="1" s="1"/>
  <c r="GD69" i="1"/>
  <c r="GD93" i="1" s="1"/>
  <c r="GC69" i="1"/>
  <c r="GC93" i="1" s="1"/>
  <c r="GB69" i="1"/>
  <c r="GB93" i="1" s="1"/>
  <c r="GA69" i="1"/>
  <c r="GA93" i="1" s="1"/>
  <c r="FZ69" i="1"/>
  <c r="FZ93" i="1" s="1"/>
  <c r="FY69" i="1"/>
  <c r="FY93" i="1" s="1"/>
  <c r="FX69" i="1"/>
  <c r="FX93" i="1" s="1"/>
  <c r="FW69" i="1"/>
  <c r="FW93" i="1" s="1"/>
  <c r="FV69" i="1"/>
  <c r="FV93" i="1" s="1"/>
  <c r="FU69" i="1"/>
  <c r="FU93" i="1" s="1"/>
  <c r="FT69" i="1"/>
  <c r="FT93" i="1" s="1"/>
  <c r="FS69" i="1"/>
  <c r="FS93" i="1" s="1"/>
  <c r="FR69" i="1"/>
  <c r="FR93" i="1" s="1"/>
  <c r="FQ69" i="1"/>
  <c r="FQ93" i="1" s="1"/>
  <c r="FP69" i="1"/>
  <c r="FP93" i="1" s="1"/>
  <c r="FO69" i="1"/>
  <c r="FO93" i="1" s="1"/>
  <c r="FN69" i="1"/>
  <c r="FN93" i="1" s="1"/>
  <c r="FM69" i="1"/>
  <c r="FM93" i="1" s="1"/>
  <c r="FL69" i="1"/>
  <c r="FL93" i="1" s="1"/>
  <c r="FK69" i="1"/>
  <c r="FK93" i="1" s="1"/>
  <c r="FJ69" i="1"/>
  <c r="FJ93" i="1" s="1"/>
  <c r="FI69" i="1"/>
  <c r="FI93" i="1" s="1"/>
  <c r="FH69" i="1"/>
  <c r="FH93" i="1" s="1"/>
  <c r="FG69" i="1"/>
  <c r="FG93" i="1" s="1"/>
  <c r="FF69" i="1"/>
  <c r="FF93" i="1" s="1"/>
  <c r="FE69" i="1"/>
  <c r="FE93" i="1" s="1"/>
  <c r="FD69" i="1"/>
  <c r="FD93" i="1" s="1"/>
  <c r="FC69" i="1"/>
  <c r="FC93" i="1" s="1"/>
  <c r="FB69" i="1"/>
  <c r="FB93" i="1" s="1"/>
  <c r="FA69" i="1"/>
  <c r="FA93" i="1" s="1"/>
  <c r="EZ69" i="1"/>
  <c r="EZ93" i="1" s="1"/>
  <c r="EY69" i="1"/>
  <c r="EY93" i="1" s="1"/>
  <c r="EX69" i="1"/>
  <c r="EX93" i="1" s="1"/>
  <c r="EW69" i="1"/>
  <c r="EW93" i="1" s="1"/>
  <c r="EV69" i="1"/>
  <c r="EV93" i="1" s="1"/>
  <c r="EU69" i="1"/>
  <c r="EU93" i="1" s="1"/>
  <c r="ET69" i="1"/>
  <c r="ET93" i="1" s="1"/>
  <c r="ES69" i="1"/>
  <c r="ES93" i="1" s="1"/>
  <c r="ER69" i="1"/>
  <c r="ER93" i="1" s="1"/>
  <c r="EQ69" i="1"/>
  <c r="EQ93" i="1" s="1"/>
  <c r="EP69" i="1"/>
  <c r="EP93" i="1" s="1"/>
  <c r="EO69" i="1"/>
  <c r="EO93" i="1" s="1"/>
  <c r="EN69" i="1"/>
  <c r="EN93" i="1" s="1"/>
  <c r="EM69" i="1"/>
  <c r="EM93" i="1" s="1"/>
  <c r="EL69" i="1"/>
  <c r="EL93" i="1" s="1"/>
  <c r="EK69" i="1"/>
  <c r="EK93" i="1" s="1"/>
  <c r="EJ69" i="1"/>
  <c r="EJ93" i="1" s="1"/>
  <c r="EI69" i="1"/>
  <c r="EI93" i="1" s="1"/>
  <c r="EH69" i="1"/>
  <c r="EH93" i="1" s="1"/>
  <c r="EG69" i="1"/>
  <c r="EG93" i="1" s="1"/>
  <c r="EF69" i="1"/>
  <c r="EF93" i="1" s="1"/>
  <c r="EE69" i="1"/>
  <c r="EE93" i="1" s="1"/>
  <c r="ED69" i="1"/>
  <c r="ED93" i="1" s="1"/>
  <c r="EC69" i="1"/>
  <c r="EC93" i="1" s="1"/>
  <c r="EB69" i="1"/>
  <c r="EB93" i="1" s="1"/>
  <c r="EA69" i="1"/>
  <c r="EA93" i="1" s="1"/>
  <c r="DZ69" i="1"/>
  <c r="DZ93" i="1" s="1"/>
  <c r="DY69" i="1"/>
  <c r="DY93" i="1" s="1"/>
  <c r="DX69" i="1"/>
  <c r="DX93" i="1" s="1"/>
  <c r="DW69" i="1"/>
  <c r="DW93" i="1" s="1"/>
  <c r="DV69" i="1"/>
  <c r="DV93" i="1" s="1"/>
  <c r="DU69" i="1"/>
  <c r="DU93" i="1" s="1"/>
  <c r="DT69" i="1"/>
  <c r="DT93" i="1" s="1"/>
  <c r="DS69" i="1"/>
  <c r="DS93" i="1" s="1"/>
  <c r="DR69" i="1"/>
  <c r="DR93" i="1" s="1"/>
  <c r="DQ69" i="1"/>
  <c r="DQ93" i="1" s="1"/>
  <c r="DP69" i="1"/>
  <c r="DP93" i="1" s="1"/>
  <c r="DO69" i="1"/>
  <c r="DO93" i="1" s="1"/>
  <c r="DN69" i="1"/>
  <c r="DN93" i="1" s="1"/>
  <c r="DM69" i="1"/>
  <c r="DM93" i="1" s="1"/>
  <c r="DL69" i="1"/>
  <c r="DL93" i="1" s="1"/>
  <c r="DK69" i="1"/>
  <c r="DK93" i="1" s="1"/>
  <c r="DJ69" i="1"/>
  <c r="DJ93" i="1" s="1"/>
  <c r="DI69" i="1"/>
  <c r="DI93" i="1" s="1"/>
  <c r="DH69" i="1"/>
  <c r="DH93" i="1" s="1"/>
  <c r="DG69" i="1"/>
  <c r="DG93" i="1" s="1"/>
  <c r="DF69" i="1"/>
  <c r="DF93" i="1" s="1"/>
  <c r="DE69" i="1"/>
  <c r="DE93" i="1" s="1"/>
  <c r="DD69" i="1"/>
  <c r="DD93" i="1" s="1"/>
  <c r="DC69" i="1"/>
  <c r="DC93" i="1" s="1"/>
  <c r="DB69" i="1"/>
  <c r="DB93" i="1" s="1"/>
  <c r="DA69" i="1"/>
  <c r="DA93" i="1" s="1"/>
  <c r="CZ69" i="1"/>
  <c r="CZ93" i="1" s="1"/>
  <c r="CY69" i="1"/>
  <c r="CY93" i="1" s="1"/>
  <c r="CX69" i="1"/>
  <c r="CX93" i="1" s="1"/>
  <c r="CW69" i="1"/>
  <c r="CW93" i="1" s="1"/>
  <c r="CV69" i="1"/>
  <c r="CV93" i="1" s="1"/>
  <c r="CU69" i="1"/>
  <c r="CU93" i="1" s="1"/>
  <c r="CT69" i="1"/>
  <c r="CT93" i="1" s="1"/>
  <c r="CS69" i="1"/>
  <c r="CS93" i="1" s="1"/>
  <c r="CR69" i="1"/>
  <c r="CR93" i="1" s="1"/>
  <c r="CQ69" i="1"/>
  <c r="CQ93" i="1" s="1"/>
  <c r="CP69" i="1"/>
  <c r="CP93" i="1" s="1"/>
  <c r="CO69" i="1"/>
  <c r="CO93" i="1" s="1"/>
  <c r="CN69" i="1"/>
  <c r="CN93" i="1" s="1"/>
  <c r="CM69" i="1"/>
  <c r="CM93" i="1" s="1"/>
  <c r="CL69" i="1"/>
  <c r="CL93" i="1" s="1"/>
  <c r="CK69" i="1"/>
  <c r="CK93" i="1" s="1"/>
  <c r="CJ69" i="1"/>
  <c r="CJ93" i="1" s="1"/>
  <c r="CI69" i="1"/>
  <c r="CI93" i="1" s="1"/>
  <c r="CH69" i="1"/>
  <c r="CH93" i="1" s="1"/>
  <c r="CG69" i="1"/>
  <c r="CG93" i="1" s="1"/>
  <c r="CF69" i="1"/>
  <c r="CF93" i="1" s="1"/>
  <c r="CE69" i="1"/>
  <c r="CE93" i="1" s="1"/>
  <c r="CD69" i="1"/>
  <c r="CD93" i="1" s="1"/>
  <c r="CC69" i="1"/>
  <c r="CC93" i="1" s="1"/>
  <c r="CB69" i="1"/>
  <c r="CB93" i="1" s="1"/>
  <c r="CA69" i="1"/>
  <c r="CA93" i="1" s="1"/>
  <c r="BZ69" i="1"/>
  <c r="BZ93" i="1" s="1"/>
  <c r="BY69" i="1"/>
  <c r="BY93" i="1" s="1"/>
  <c r="BX69" i="1"/>
  <c r="BX93" i="1" s="1"/>
  <c r="BW69" i="1"/>
  <c r="BW93" i="1" s="1"/>
  <c r="BV69" i="1"/>
  <c r="BV93" i="1" s="1"/>
  <c r="BU69" i="1"/>
  <c r="BU93" i="1" s="1"/>
  <c r="BT69" i="1"/>
  <c r="BT93" i="1" s="1"/>
  <c r="BS69" i="1"/>
  <c r="BS93" i="1" s="1"/>
  <c r="BR69" i="1"/>
  <c r="BR93" i="1" s="1"/>
  <c r="BQ69" i="1"/>
  <c r="BQ93" i="1" s="1"/>
  <c r="BP69" i="1"/>
  <c r="BP93" i="1" s="1"/>
  <c r="BO69" i="1"/>
  <c r="BO93" i="1" s="1"/>
  <c r="BN69" i="1"/>
  <c r="BN93" i="1" s="1"/>
  <c r="BM69" i="1"/>
  <c r="BM93" i="1" s="1"/>
  <c r="BL69" i="1"/>
  <c r="BL93" i="1" s="1"/>
  <c r="BK69" i="1"/>
  <c r="BK93" i="1" s="1"/>
  <c r="BJ69" i="1"/>
  <c r="BJ93" i="1" s="1"/>
  <c r="BI69" i="1"/>
  <c r="BI93" i="1" s="1"/>
  <c r="BH69" i="1"/>
  <c r="BH93" i="1" s="1"/>
  <c r="BG69" i="1"/>
  <c r="BG93" i="1" s="1"/>
  <c r="BF69" i="1"/>
  <c r="BF93" i="1" s="1"/>
  <c r="BE69" i="1"/>
  <c r="BE93" i="1" s="1"/>
  <c r="BD69" i="1"/>
  <c r="BD93" i="1" s="1"/>
  <c r="BC69" i="1"/>
  <c r="BC93" i="1" s="1"/>
  <c r="BB69" i="1"/>
  <c r="BB93" i="1" s="1"/>
  <c r="BA69" i="1"/>
  <c r="BA93" i="1" s="1"/>
  <c r="AZ69" i="1"/>
  <c r="AZ93" i="1" s="1"/>
  <c r="AY69" i="1"/>
  <c r="AY93" i="1" s="1"/>
  <c r="AX69" i="1"/>
  <c r="AX93" i="1" s="1"/>
  <c r="AW69" i="1"/>
  <c r="AW93" i="1" s="1"/>
  <c r="AV69" i="1"/>
  <c r="AV93" i="1" s="1"/>
  <c r="AU69" i="1"/>
  <c r="AU93" i="1" s="1"/>
  <c r="AT69" i="1"/>
  <c r="AT93" i="1" s="1"/>
  <c r="AS69" i="1"/>
  <c r="AS93" i="1" s="1"/>
  <c r="AR69" i="1"/>
  <c r="AR93" i="1" s="1"/>
  <c r="AQ69" i="1"/>
  <c r="AQ93" i="1" s="1"/>
  <c r="AP69" i="1"/>
  <c r="AP93" i="1" s="1"/>
  <c r="AO69" i="1"/>
  <c r="AO93" i="1" s="1"/>
  <c r="AN69" i="1"/>
  <c r="AN93" i="1" s="1"/>
  <c r="AM69" i="1"/>
  <c r="AM93" i="1" s="1"/>
  <c r="AL69" i="1"/>
  <c r="AL93" i="1" s="1"/>
  <c r="AK69" i="1"/>
  <c r="AK93" i="1" s="1"/>
  <c r="AJ69" i="1"/>
  <c r="AJ93" i="1" s="1"/>
  <c r="AI69" i="1"/>
  <c r="AI93" i="1" s="1"/>
  <c r="AH69" i="1"/>
  <c r="AH93" i="1" s="1"/>
  <c r="AG69" i="1"/>
  <c r="AG93" i="1" s="1"/>
  <c r="AF69" i="1"/>
  <c r="AF93" i="1" s="1"/>
  <c r="AE69" i="1"/>
  <c r="AE93" i="1" s="1"/>
  <c r="AD69" i="1"/>
  <c r="AD93" i="1" s="1"/>
  <c r="AC69" i="1"/>
  <c r="AC93" i="1" s="1"/>
  <c r="AB69" i="1"/>
  <c r="AB93" i="1" s="1"/>
  <c r="AA69" i="1"/>
  <c r="AA93" i="1" s="1"/>
  <c r="Z69" i="1"/>
  <c r="Z93" i="1" s="1"/>
  <c r="Y69" i="1"/>
  <c r="Y93" i="1" s="1"/>
  <c r="X69" i="1"/>
  <c r="X93" i="1" s="1"/>
  <c r="W69" i="1"/>
  <c r="W93" i="1" s="1"/>
  <c r="V69" i="1"/>
  <c r="V93" i="1" s="1"/>
  <c r="U69" i="1"/>
  <c r="U93" i="1" s="1"/>
  <c r="T69" i="1"/>
  <c r="T93" i="1" s="1"/>
  <c r="S69" i="1"/>
  <c r="S93" i="1" s="1"/>
  <c r="R69" i="1"/>
  <c r="R93" i="1" s="1"/>
  <c r="Q69" i="1"/>
  <c r="Q93" i="1" s="1"/>
  <c r="P69" i="1"/>
  <c r="P93" i="1" s="1"/>
  <c r="O69" i="1"/>
  <c r="O93" i="1" s="1"/>
  <c r="N69" i="1"/>
  <c r="N93" i="1" s="1"/>
  <c r="M69" i="1"/>
  <c r="M93" i="1" s="1"/>
  <c r="L69" i="1"/>
  <c r="L93" i="1" s="1"/>
  <c r="K69" i="1"/>
  <c r="K93" i="1" s="1"/>
  <c r="J69" i="1"/>
  <c r="J93" i="1" s="1"/>
  <c r="I69" i="1"/>
  <c r="I93" i="1" s="1"/>
  <c r="H69" i="1"/>
  <c r="H93" i="1" s="1"/>
  <c r="G69" i="1"/>
  <c r="G93" i="1" s="1"/>
  <c r="F93" i="1"/>
  <c r="E93" i="1"/>
  <c r="D93" i="1"/>
  <c r="C93" i="1"/>
  <c r="IZ68" i="1"/>
  <c r="IZ92" i="1" s="1"/>
  <c r="IY68" i="1"/>
  <c r="IY92" i="1" s="1"/>
  <c r="IX68" i="1"/>
  <c r="IX92" i="1" s="1"/>
  <c r="IW68" i="1"/>
  <c r="IW92" i="1" s="1"/>
  <c r="IV68" i="1"/>
  <c r="IV92" i="1" s="1"/>
  <c r="IU68" i="1"/>
  <c r="IU92" i="1" s="1"/>
  <c r="IT68" i="1"/>
  <c r="IT92" i="1" s="1"/>
  <c r="IS68" i="1"/>
  <c r="IS92" i="1" s="1"/>
  <c r="IR68" i="1"/>
  <c r="IR92" i="1" s="1"/>
  <c r="IQ68" i="1"/>
  <c r="IQ92" i="1" s="1"/>
  <c r="IP68" i="1"/>
  <c r="IP92" i="1" s="1"/>
  <c r="IO68" i="1"/>
  <c r="IO92" i="1" s="1"/>
  <c r="IN68" i="1"/>
  <c r="IN92" i="1" s="1"/>
  <c r="IM68" i="1"/>
  <c r="IM92" i="1" s="1"/>
  <c r="IL68" i="1"/>
  <c r="IL92" i="1" s="1"/>
  <c r="IK68" i="1"/>
  <c r="IK92" i="1" s="1"/>
  <c r="IJ68" i="1"/>
  <c r="IJ92" i="1" s="1"/>
  <c r="II68" i="1"/>
  <c r="II92" i="1" s="1"/>
  <c r="IH68" i="1"/>
  <c r="IH92" i="1" s="1"/>
  <c r="IG68" i="1"/>
  <c r="IG92" i="1" s="1"/>
  <c r="IF68" i="1"/>
  <c r="IF92" i="1" s="1"/>
  <c r="IE68" i="1"/>
  <c r="IE92" i="1" s="1"/>
  <c r="ID68" i="1"/>
  <c r="ID92" i="1" s="1"/>
  <c r="IC68" i="1"/>
  <c r="IC92" i="1" s="1"/>
  <c r="IB68" i="1"/>
  <c r="IB92" i="1" s="1"/>
  <c r="IA68" i="1"/>
  <c r="IA92" i="1" s="1"/>
  <c r="HZ68" i="1"/>
  <c r="HZ92" i="1" s="1"/>
  <c r="HY68" i="1"/>
  <c r="HY92" i="1" s="1"/>
  <c r="HX68" i="1"/>
  <c r="HX92" i="1" s="1"/>
  <c r="HW68" i="1"/>
  <c r="HW92" i="1" s="1"/>
  <c r="HV68" i="1"/>
  <c r="HV92" i="1" s="1"/>
  <c r="HU68" i="1"/>
  <c r="HU92" i="1" s="1"/>
  <c r="HT68" i="1"/>
  <c r="HT92" i="1" s="1"/>
  <c r="HS68" i="1"/>
  <c r="HS92" i="1" s="1"/>
  <c r="HR68" i="1"/>
  <c r="HR92" i="1" s="1"/>
  <c r="HQ68" i="1"/>
  <c r="HQ92" i="1" s="1"/>
  <c r="HP68" i="1"/>
  <c r="HP92" i="1" s="1"/>
  <c r="HO68" i="1"/>
  <c r="HO92" i="1" s="1"/>
  <c r="HN68" i="1"/>
  <c r="HN92" i="1" s="1"/>
  <c r="HM68" i="1"/>
  <c r="HM92" i="1" s="1"/>
  <c r="HL68" i="1"/>
  <c r="HL92" i="1" s="1"/>
  <c r="HK68" i="1"/>
  <c r="HK92" i="1" s="1"/>
  <c r="HJ68" i="1"/>
  <c r="HJ92" i="1" s="1"/>
  <c r="HI68" i="1"/>
  <c r="HI92" i="1" s="1"/>
  <c r="HH68" i="1"/>
  <c r="HH92" i="1" s="1"/>
  <c r="HG68" i="1"/>
  <c r="HG92" i="1" s="1"/>
  <c r="HF68" i="1"/>
  <c r="HF92" i="1" s="1"/>
  <c r="HE68" i="1"/>
  <c r="HE92" i="1" s="1"/>
  <c r="HD68" i="1"/>
  <c r="HD92" i="1" s="1"/>
  <c r="HC68" i="1"/>
  <c r="HC92" i="1" s="1"/>
  <c r="HB68" i="1"/>
  <c r="HB92" i="1" s="1"/>
  <c r="HA68" i="1"/>
  <c r="HA92" i="1" s="1"/>
  <c r="GZ68" i="1"/>
  <c r="GZ92" i="1" s="1"/>
  <c r="GY68" i="1"/>
  <c r="GY92" i="1" s="1"/>
  <c r="GX68" i="1"/>
  <c r="GX92" i="1" s="1"/>
  <c r="GW68" i="1"/>
  <c r="GW92" i="1" s="1"/>
  <c r="GV68" i="1"/>
  <c r="GV92" i="1" s="1"/>
  <c r="GU68" i="1"/>
  <c r="GU92" i="1" s="1"/>
  <c r="GT68" i="1"/>
  <c r="GT92" i="1" s="1"/>
  <c r="GS68" i="1"/>
  <c r="GS92" i="1" s="1"/>
  <c r="GR68" i="1"/>
  <c r="GR92" i="1" s="1"/>
  <c r="GQ68" i="1"/>
  <c r="GQ92" i="1" s="1"/>
  <c r="GP68" i="1"/>
  <c r="GP92" i="1" s="1"/>
  <c r="GO68" i="1"/>
  <c r="GO92" i="1" s="1"/>
  <c r="GN68" i="1"/>
  <c r="GN92" i="1" s="1"/>
  <c r="GM68" i="1"/>
  <c r="GM92" i="1" s="1"/>
  <c r="GL68" i="1"/>
  <c r="GL92" i="1" s="1"/>
  <c r="GK68" i="1"/>
  <c r="GK92" i="1" s="1"/>
  <c r="GJ68" i="1"/>
  <c r="GJ92" i="1" s="1"/>
  <c r="GI68" i="1"/>
  <c r="GI92" i="1" s="1"/>
  <c r="GH68" i="1"/>
  <c r="GH92" i="1" s="1"/>
  <c r="GG68" i="1"/>
  <c r="GG92" i="1" s="1"/>
  <c r="GF68" i="1"/>
  <c r="GF92" i="1" s="1"/>
  <c r="GE68" i="1"/>
  <c r="GE92" i="1" s="1"/>
  <c r="GD68" i="1"/>
  <c r="GD92" i="1" s="1"/>
  <c r="GC68" i="1"/>
  <c r="GC92" i="1" s="1"/>
  <c r="GB68" i="1"/>
  <c r="GB92" i="1" s="1"/>
  <c r="GA68" i="1"/>
  <c r="GA92" i="1" s="1"/>
  <c r="FZ68" i="1"/>
  <c r="FZ92" i="1" s="1"/>
  <c r="FY68" i="1"/>
  <c r="FY92" i="1" s="1"/>
  <c r="FX68" i="1"/>
  <c r="FX92" i="1" s="1"/>
  <c r="FW68" i="1"/>
  <c r="FW92" i="1" s="1"/>
  <c r="FV68" i="1"/>
  <c r="FV92" i="1" s="1"/>
  <c r="FU68" i="1"/>
  <c r="FU92" i="1" s="1"/>
  <c r="FT68" i="1"/>
  <c r="FT92" i="1" s="1"/>
  <c r="FS68" i="1"/>
  <c r="FS92" i="1" s="1"/>
  <c r="FR68" i="1"/>
  <c r="FR92" i="1" s="1"/>
  <c r="FQ68" i="1"/>
  <c r="FQ92" i="1" s="1"/>
  <c r="FP68" i="1"/>
  <c r="FP92" i="1" s="1"/>
  <c r="FO68" i="1"/>
  <c r="FO92" i="1" s="1"/>
  <c r="FN68" i="1"/>
  <c r="FN92" i="1" s="1"/>
  <c r="FM68" i="1"/>
  <c r="FM92" i="1" s="1"/>
  <c r="FL68" i="1"/>
  <c r="FL92" i="1" s="1"/>
  <c r="FK68" i="1"/>
  <c r="FK92" i="1" s="1"/>
  <c r="FJ68" i="1"/>
  <c r="FJ92" i="1" s="1"/>
  <c r="FI68" i="1"/>
  <c r="FI92" i="1" s="1"/>
  <c r="FH68" i="1"/>
  <c r="FH92" i="1" s="1"/>
  <c r="FG68" i="1"/>
  <c r="FG92" i="1" s="1"/>
  <c r="FF68" i="1"/>
  <c r="FF92" i="1" s="1"/>
  <c r="FE68" i="1"/>
  <c r="FE92" i="1" s="1"/>
  <c r="FD68" i="1"/>
  <c r="FD92" i="1" s="1"/>
  <c r="FC68" i="1"/>
  <c r="FC92" i="1" s="1"/>
  <c r="FB68" i="1"/>
  <c r="FB92" i="1" s="1"/>
  <c r="FA68" i="1"/>
  <c r="FA92" i="1" s="1"/>
  <c r="EZ68" i="1"/>
  <c r="EZ92" i="1" s="1"/>
  <c r="EY68" i="1"/>
  <c r="EY92" i="1" s="1"/>
  <c r="EX68" i="1"/>
  <c r="EX92" i="1" s="1"/>
  <c r="EW68" i="1"/>
  <c r="EW92" i="1" s="1"/>
  <c r="EV68" i="1"/>
  <c r="EV92" i="1" s="1"/>
  <c r="EU68" i="1"/>
  <c r="EU92" i="1" s="1"/>
  <c r="ET68" i="1"/>
  <c r="ET92" i="1" s="1"/>
  <c r="ES68" i="1"/>
  <c r="ES92" i="1" s="1"/>
  <c r="ER68" i="1"/>
  <c r="ER92" i="1" s="1"/>
  <c r="EQ68" i="1"/>
  <c r="EQ92" i="1" s="1"/>
  <c r="EP68" i="1"/>
  <c r="EP92" i="1" s="1"/>
  <c r="EO68" i="1"/>
  <c r="EO92" i="1" s="1"/>
  <c r="EN68" i="1"/>
  <c r="EN92" i="1" s="1"/>
  <c r="EM68" i="1"/>
  <c r="EM92" i="1" s="1"/>
  <c r="EL68" i="1"/>
  <c r="EL92" i="1" s="1"/>
  <c r="EK68" i="1"/>
  <c r="EK92" i="1" s="1"/>
  <c r="EJ68" i="1"/>
  <c r="EJ92" i="1" s="1"/>
  <c r="EI68" i="1"/>
  <c r="EI92" i="1" s="1"/>
  <c r="EH68" i="1"/>
  <c r="EH92" i="1" s="1"/>
  <c r="EG68" i="1"/>
  <c r="EG92" i="1" s="1"/>
  <c r="EF68" i="1"/>
  <c r="EF92" i="1" s="1"/>
  <c r="EE68" i="1"/>
  <c r="EE92" i="1" s="1"/>
  <c r="ED68" i="1"/>
  <c r="ED92" i="1" s="1"/>
  <c r="EC68" i="1"/>
  <c r="EC92" i="1" s="1"/>
  <c r="EB68" i="1"/>
  <c r="EB92" i="1" s="1"/>
  <c r="EA68" i="1"/>
  <c r="EA92" i="1" s="1"/>
  <c r="DZ68" i="1"/>
  <c r="DZ92" i="1" s="1"/>
  <c r="DY68" i="1"/>
  <c r="DY92" i="1" s="1"/>
  <c r="DX68" i="1"/>
  <c r="DX92" i="1" s="1"/>
  <c r="DW68" i="1"/>
  <c r="DW92" i="1" s="1"/>
  <c r="DV68" i="1"/>
  <c r="DV92" i="1" s="1"/>
  <c r="DU68" i="1"/>
  <c r="DU92" i="1" s="1"/>
  <c r="DT68" i="1"/>
  <c r="DT92" i="1" s="1"/>
  <c r="DS68" i="1"/>
  <c r="DS92" i="1" s="1"/>
  <c r="DR68" i="1"/>
  <c r="DR92" i="1" s="1"/>
  <c r="DQ68" i="1"/>
  <c r="DQ92" i="1" s="1"/>
  <c r="DP68" i="1"/>
  <c r="DP92" i="1" s="1"/>
  <c r="DO68" i="1"/>
  <c r="DO92" i="1" s="1"/>
  <c r="DN68" i="1"/>
  <c r="DN92" i="1" s="1"/>
  <c r="DM68" i="1"/>
  <c r="DM92" i="1" s="1"/>
  <c r="DL68" i="1"/>
  <c r="DL92" i="1" s="1"/>
  <c r="DK68" i="1"/>
  <c r="DK92" i="1" s="1"/>
  <c r="DJ68" i="1"/>
  <c r="DJ92" i="1" s="1"/>
  <c r="DI68" i="1"/>
  <c r="DI92" i="1" s="1"/>
  <c r="DH68" i="1"/>
  <c r="DH92" i="1" s="1"/>
  <c r="DG68" i="1"/>
  <c r="DG92" i="1" s="1"/>
  <c r="DF68" i="1"/>
  <c r="DF92" i="1" s="1"/>
  <c r="DE68" i="1"/>
  <c r="DE92" i="1" s="1"/>
  <c r="DD68" i="1"/>
  <c r="DD92" i="1" s="1"/>
  <c r="DC68" i="1"/>
  <c r="DC92" i="1" s="1"/>
  <c r="DB68" i="1"/>
  <c r="DB92" i="1" s="1"/>
  <c r="DA68" i="1"/>
  <c r="DA92" i="1" s="1"/>
  <c r="CZ68" i="1"/>
  <c r="CZ92" i="1" s="1"/>
  <c r="CY68" i="1"/>
  <c r="CY92" i="1" s="1"/>
  <c r="CX68" i="1"/>
  <c r="CX92" i="1" s="1"/>
  <c r="CW68" i="1"/>
  <c r="CW92" i="1" s="1"/>
  <c r="CV68" i="1"/>
  <c r="CV92" i="1" s="1"/>
  <c r="CU68" i="1"/>
  <c r="CU92" i="1" s="1"/>
  <c r="CT68" i="1"/>
  <c r="CT92" i="1" s="1"/>
  <c r="CS68" i="1"/>
  <c r="CS92" i="1" s="1"/>
  <c r="CR68" i="1"/>
  <c r="CR92" i="1" s="1"/>
  <c r="CQ68" i="1"/>
  <c r="CQ92" i="1" s="1"/>
  <c r="CP68" i="1"/>
  <c r="CP92" i="1" s="1"/>
  <c r="CO68" i="1"/>
  <c r="CO92" i="1" s="1"/>
  <c r="CN68" i="1"/>
  <c r="CN92" i="1" s="1"/>
  <c r="CM68" i="1"/>
  <c r="CM92" i="1" s="1"/>
  <c r="CL68" i="1"/>
  <c r="CL92" i="1" s="1"/>
  <c r="CK68" i="1"/>
  <c r="CK92" i="1" s="1"/>
  <c r="CJ68" i="1"/>
  <c r="CJ92" i="1" s="1"/>
  <c r="CI68" i="1"/>
  <c r="CI92" i="1" s="1"/>
  <c r="CH68" i="1"/>
  <c r="CH92" i="1" s="1"/>
  <c r="CG68" i="1"/>
  <c r="CG92" i="1" s="1"/>
  <c r="CF68" i="1"/>
  <c r="CF92" i="1" s="1"/>
  <c r="CE68" i="1"/>
  <c r="CE92" i="1" s="1"/>
  <c r="CD68" i="1"/>
  <c r="CD92" i="1" s="1"/>
  <c r="CC68" i="1"/>
  <c r="CC92" i="1" s="1"/>
  <c r="CB68" i="1"/>
  <c r="CB92" i="1" s="1"/>
  <c r="CA68" i="1"/>
  <c r="CA92" i="1" s="1"/>
  <c r="BZ68" i="1"/>
  <c r="BZ92" i="1" s="1"/>
  <c r="BY68" i="1"/>
  <c r="BY92" i="1" s="1"/>
  <c r="BX68" i="1"/>
  <c r="BX92" i="1" s="1"/>
  <c r="BW68" i="1"/>
  <c r="BW92" i="1" s="1"/>
  <c r="BV68" i="1"/>
  <c r="BV92" i="1" s="1"/>
  <c r="BU68" i="1"/>
  <c r="BU92" i="1" s="1"/>
  <c r="BT68" i="1"/>
  <c r="BT92" i="1" s="1"/>
  <c r="BS68" i="1"/>
  <c r="BS92" i="1" s="1"/>
  <c r="BR68" i="1"/>
  <c r="BR92" i="1" s="1"/>
  <c r="BQ68" i="1"/>
  <c r="BQ92" i="1" s="1"/>
  <c r="BP68" i="1"/>
  <c r="BP92" i="1" s="1"/>
  <c r="BO68" i="1"/>
  <c r="BO92" i="1" s="1"/>
  <c r="BN68" i="1"/>
  <c r="BN92" i="1" s="1"/>
  <c r="BM68" i="1"/>
  <c r="BM92" i="1" s="1"/>
  <c r="BL68" i="1"/>
  <c r="BL92" i="1" s="1"/>
  <c r="BK68" i="1"/>
  <c r="BK92" i="1" s="1"/>
  <c r="BJ68" i="1"/>
  <c r="BJ92" i="1" s="1"/>
  <c r="BI68" i="1"/>
  <c r="BI92" i="1" s="1"/>
  <c r="BH68" i="1"/>
  <c r="BH92" i="1" s="1"/>
  <c r="BG68" i="1"/>
  <c r="BG92" i="1" s="1"/>
  <c r="BF68" i="1"/>
  <c r="BF92" i="1" s="1"/>
  <c r="BE68" i="1"/>
  <c r="BE92" i="1" s="1"/>
  <c r="BD68" i="1"/>
  <c r="BD92" i="1" s="1"/>
  <c r="BC68" i="1"/>
  <c r="BC92" i="1" s="1"/>
  <c r="BB68" i="1"/>
  <c r="BB92" i="1" s="1"/>
  <c r="BA68" i="1"/>
  <c r="BA92" i="1" s="1"/>
  <c r="AZ68" i="1"/>
  <c r="AZ92" i="1" s="1"/>
  <c r="AY68" i="1"/>
  <c r="AY92" i="1" s="1"/>
  <c r="AX68" i="1"/>
  <c r="AX92" i="1" s="1"/>
  <c r="AW68" i="1"/>
  <c r="AW92" i="1" s="1"/>
  <c r="AV68" i="1"/>
  <c r="AV92" i="1" s="1"/>
  <c r="AU68" i="1"/>
  <c r="AU92" i="1" s="1"/>
  <c r="AT68" i="1"/>
  <c r="AT92" i="1" s="1"/>
  <c r="AS68" i="1"/>
  <c r="AS92" i="1" s="1"/>
  <c r="AR68" i="1"/>
  <c r="AR92" i="1" s="1"/>
  <c r="AQ68" i="1"/>
  <c r="AQ92" i="1" s="1"/>
  <c r="AP68" i="1"/>
  <c r="AP92" i="1" s="1"/>
  <c r="AO68" i="1"/>
  <c r="AO92" i="1" s="1"/>
  <c r="AN68" i="1"/>
  <c r="AN92" i="1" s="1"/>
  <c r="AM68" i="1"/>
  <c r="AM92" i="1" s="1"/>
  <c r="AL68" i="1"/>
  <c r="AL92" i="1" s="1"/>
  <c r="AK68" i="1"/>
  <c r="AK92" i="1" s="1"/>
  <c r="AJ68" i="1"/>
  <c r="AJ92" i="1" s="1"/>
  <c r="AI68" i="1"/>
  <c r="AI92" i="1" s="1"/>
  <c r="AH68" i="1"/>
  <c r="AH92" i="1" s="1"/>
  <c r="AG68" i="1"/>
  <c r="AG92" i="1" s="1"/>
  <c r="AF68" i="1"/>
  <c r="AF92" i="1" s="1"/>
  <c r="AE68" i="1"/>
  <c r="AE92" i="1" s="1"/>
  <c r="AD68" i="1"/>
  <c r="AD92" i="1" s="1"/>
  <c r="AC68" i="1"/>
  <c r="AC92" i="1" s="1"/>
  <c r="AB68" i="1"/>
  <c r="AB92" i="1" s="1"/>
  <c r="AA68" i="1"/>
  <c r="AA92" i="1" s="1"/>
  <c r="Z68" i="1"/>
  <c r="Z92" i="1" s="1"/>
  <c r="Y68" i="1"/>
  <c r="Y92" i="1" s="1"/>
  <c r="X68" i="1"/>
  <c r="X92" i="1" s="1"/>
  <c r="W68" i="1"/>
  <c r="W92" i="1" s="1"/>
  <c r="V68" i="1"/>
  <c r="V92" i="1" s="1"/>
  <c r="U68" i="1"/>
  <c r="U92" i="1" s="1"/>
  <c r="T68" i="1"/>
  <c r="T92" i="1" s="1"/>
  <c r="S68" i="1"/>
  <c r="S92" i="1" s="1"/>
  <c r="R68" i="1"/>
  <c r="R92" i="1" s="1"/>
  <c r="Q68" i="1"/>
  <c r="Q92" i="1" s="1"/>
  <c r="P68" i="1"/>
  <c r="P92" i="1" s="1"/>
  <c r="O68" i="1"/>
  <c r="O92" i="1" s="1"/>
  <c r="N68" i="1"/>
  <c r="N92" i="1" s="1"/>
  <c r="M68" i="1"/>
  <c r="M92" i="1" s="1"/>
  <c r="L68" i="1"/>
  <c r="L92" i="1" s="1"/>
  <c r="K68" i="1"/>
  <c r="K92" i="1" s="1"/>
  <c r="J68" i="1"/>
  <c r="J92" i="1" s="1"/>
  <c r="I68" i="1"/>
  <c r="I92" i="1" s="1"/>
  <c r="H68" i="1"/>
  <c r="H92" i="1" s="1"/>
  <c r="G68" i="1"/>
  <c r="G92" i="1" s="1"/>
  <c r="F92" i="1"/>
  <c r="E92" i="1"/>
  <c r="D92" i="1"/>
  <c r="C92" i="1"/>
  <c r="IZ67" i="1"/>
  <c r="IZ91" i="1" s="1"/>
  <c r="IY67" i="1"/>
  <c r="IY91" i="1" s="1"/>
  <c r="IX67" i="1"/>
  <c r="IX91" i="1" s="1"/>
  <c r="IW67" i="1"/>
  <c r="IW91" i="1" s="1"/>
  <c r="IV67" i="1"/>
  <c r="IV91" i="1" s="1"/>
  <c r="IU67" i="1"/>
  <c r="IU91" i="1" s="1"/>
  <c r="IT67" i="1"/>
  <c r="IT91" i="1" s="1"/>
  <c r="IS67" i="1"/>
  <c r="IS91" i="1" s="1"/>
  <c r="IR67" i="1"/>
  <c r="IR91" i="1" s="1"/>
  <c r="IQ67" i="1"/>
  <c r="IQ91" i="1" s="1"/>
  <c r="IP67" i="1"/>
  <c r="IP91" i="1" s="1"/>
  <c r="IO67" i="1"/>
  <c r="IO91" i="1" s="1"/>
  <c r="IN67" i="1"/>
  <c r="IN91" i="1" s="1"/>
  <c r="IM67" i="1"/>
  <c r="IM91" i="1" s="1"/>
  <c r="IL67" i="1"/>
  <c r="IL91" i="1" s="1"/>
  <c r="IK67" i="1"/>
  <c r="IK91" i="1" s="1"/>
  <c r="IJ67" i="1"/>
  <c r="IJ91" i="1" s="1"/>
  <c r="II67" i="1"/>
  <c r="II91" i="1" s="1"/>
  <c r="IH67" i="1"/>
  <c r="IH91" i="1" s="1"/>
  <c r="IG67" i="1"/>
  <c r="IG91" i="1" s="1"/>
  <c r="IF67" i="1"/>
  <c r="IF91" i="1" s="1"/>
  <c r="IE67" i="1"/>
  <c r="IE91" i="1" s="1"/>
  <c r="ID67" i="1"/>
  <c r="ID91" i="1" s="1"/>
  <c r="IC67" i="1"/>
  <c r="IC91" i="1" s="1"/>
  <c r="IB67" i="1"/>
  <c r="IB91" i="1" s="1"/>
  <c r="IA67" i="1"/>
  <c r="IA91" i="1" s="1"/>
  <c r="HZ67" i="1"/>
  <c r="HZ91" i="1" s="1"/>
  <c r="HY67" i="1"/>
  <c r="HY91" i="1" s="1"/>
  <c r="HX67" i="1"/>
  <c r="HX91" i="1" s="1"/>
  <c r="HW67" i="1"/>
  <c r="HW91" i="1" s="1"/>
  <c r="HV67" i="1"/>
  <c r="HV91" i="1" s="1"/>
  <c r="HU67" i="1"/>
  <c r="HU91" i="1" s="1"/>
  <c r="HT67" i="1"/>
  <c r="HT91" i="1" s="1"/>
  <c r="HS67" i="1"/>
  <c r="HS91" i="1" s="1"/>
  <c r="HR67" i="1"/>
  <c r="HR91" i="1" s="1"/>
  <c r="HQ67" i="1"/>
  <c r="HQ91" i="1" s="1"/>
  <c r="HP67" i="1"/>
  <c r="HP91" i="1" s="1"/>
  <c r="HO67" i="1"/>
  <c r="HO91" i="1" s="1"/>
  <c r="HN67" i="1"/>
  <c r="HN91" i="1" s="1"/>
  <c r="HM67" i="1"/>
  <c r="HM91" i="1" s="1"/>
  <c r="HL67" i="1"/>
  <c r="HL91" i="1" s="1"/>
  <c r="HK67" i="1"/>
  <c r="HK91" i="1" s="1"/>
  <c r="HJ67" i="1"/>
  <c r="HJ91" i="1" s="1"/>
  <c r="HI67" i="1"/>
  <c r="HI91" i="1" s="1"/>
  <c r="HH67" i="1"/>
  <c r="HH91" i="1" s="1"/>
  <c r="HG67" i="1"/>
  <c r="HG91" i="1" s="1"/>
  <c r="HF67" i="1"/>
  <c r="HF91" i="1" s="1"/>
  <c r="HE67" i="1"/>
  <c r="HE91" i="1" s="1"/>
  <c r="HD67" i="1"/>
  <c r="HD91" i="1" s="1"/>
  <c r="HC67" i="1"/>
  <c r="HC91" i="1" s="1"/>
  <c r="HB67" i="1"/>
  <c r="HB91" i="1" s="1"/>
  <c r="HA67" i="1"/>
  <c r="HA91" i="1" s="1"/>
  <c r="GZ67" i="1"/>
  <c r="GZ91" i="1" s="1"/>
  <c r="GY67" i="1"/>
  <c r="GY91" i="1" s="1"/>
  <c r="GX67" i="1"/>
  <c r="GX91" i="1" s="1"/>
  <c r="GW67" i="1"/>
  <c r="GW91" i="1" s="1"/>
  <c r="GV67" i="1"/>
  <c r="GV91" i="1" s="1"/>
  <c r="GU67" i="1"/>
  <c r="GU91" i="1" s="1"/>
  <c r="GT67" i="1"/>
  <c r="GT91" i="1" s="1"/>
  <c r="GS67" i="1"/>
  <c r="GS91" i="1" s="1"/>
  <c r="GR67" i="1"/>
  <c r="GR91" i="1" s="1"/>
  <c r="GQ67" i="1"/>
  <c r="GQ91" i="1" s="1"/>
  <c r="GP67" i="1"/>
  <c r="GP91" i="1" s="1"/>
  <c r="GO67" i="1"/>
  <c r="GO91" i="1" s="1"/>
  <c r="GN67" i="1"/>
  <c r="GN91" i="1" s="1"/>
  <c r="GM67" i="1"/>
  <c r="GM91" i="1" s="1"/>
  <c r="GL67" i="1"/>
  <c r="GL91" i="1" s="1"/>
  <c r="GK67" i="1"/>
  <c r="GK91" i="1" s="1"/>
  <c r="GJ67" i="1"/>
  <c r="GJ91" i="1" s="1"/>
  <c r="GI67" i="1"/>
  <c r="GI91" i="1" s="1"/>
  <c r="GH67" i="1"/>
  <c r="GH91" i="1" s="1"/>
  <c r="GG67" i="1"/>
  <c r="GG91" i="1" s="1"/>
  <c r="GF67" i="1"/>
  <c r="GF91" i="1" s="1"/>
  <c r="GE67" i="1"/>
  <c r="GE91" i="1" s="1"/>
  <c r="GD67" i="1"/>
  <c r="GD91" i="1" s="1"/>
  <c r="GC67" i="1"/>
  <c r="GC91" i="1" s="1"/>
  <c r="GB67" i="1"/>
  <c r="GB91" i="1" s="1"/>
  <c r="GA67" i="1"/>
  <c r="GA91" i="1" s="1"/>
  <c r="FZ67" i="1"/>
  <c r="FZ91" i="1" s="1"/>
  <c r="FY67" i="1"/>
  <c r="FY91" i="1" s="1"/>
  <c r="FX67" i="1"/>
  <c r="FX91" i="1" s="1"/>
  <c r="FW67" i="1"/>
  <c r="FW91" i="1" s="1"/>
  <c r="FV67" i="1"/>
  <c r="FV91" i="1" s="1"/>
  <c r="FU67" i="1"/>
  <c r="FU91" i="1" s="1"/>
  <c r="FT67" i="1"/>
  <c r="FT91" i="1" s="1"/>
  <c r="FS67" i="1"/>
  <c r="FS91" i="1" s="1"/>
  <c r="FR67" i="1"/>
  <c r="FR91" i="1" s="1"/>
  <c r="FQ67" i="1"/>
  <c r="FQ91" i="1" s="1"/>
  <c r="FP67" i="1"/>
  <c r="FP91" i="1" s="1"/>
  <c r="FO67" i="1"/>
  <c r="FO91" i="1" s="1"/>
  <c r="FN67" i="1"/>
  <c r="FN91" i="1" s="1"/>
  <c r="FM67" i="1"/>
  <c r="FM91" i="1" s="1"/>
  <c r="FL67" i="1"/>
  <c r="FL91" i="1" s="1"/>
  <c r="FK67" i="1"/>
  <c r="FK91" i="1" s="1"/>
  <c r="FJ67" i="1"/>
  <c r="FJ91" i="1" s="1"/>
  <c r="FI67" i="1"/>
  <c r="FI91" i="1" s="1"/>
  <c r="FH67" i="1"/>
  <c r="FH91" i="1" s="1"/>
  <c r="FG67" i="1"/>
  <c r="FG91" i="1" s="1"/>
  <c r="FF67" i="1"/>
  <c r="FF91" i="1" s="1"/>
  <c r="FE67" i="1"/>
  <c r="FE91" i="1" s="1"/>
  <c r="FD67" i="1"/>
  <c r="FD91" i="1" s="1"/>
  <c r="FC67" i="1"/>
  <c r="FC91" i="1" s="1"/>
  <c r="FB67" i="1"/>
  <c r="FB91" i="1" s="1"/>
  <c r="FA67" i="1"/>
  <c r="FA91" i="1" s="1"/>
  <c r="EZ67" i="1"/>
  <c r="EZ91" i="1" s="1"/>
  <c r="EY67" i="1"/>
  <c r="EY91" i="1" s="1"/>
  <c r="EX67" i="1"/>
  <c r="EX91" i="1" s="1"/>
  <c r="EW67" i="1"/>
  <c r="EW91" i="1" s="1"/>
  <c r="EV67" i="1"/>
  <c r="EV91" i="1" s="1"/>
  <c r="EU67" i="1"/>
  <c r="EU91" i="1" s="1"/>
  <c r="ET67" i="1"/>
  <c r="ET91" i="1" s="1"/>
  <c r="ES67" i="1"/>
  <c r="ES91" i="1" s="1"/>
  <c r="ER67" i="1"/>
  <c r="ER91" i="1" s="1"/>
  <c r="EQ67" i="1"/>
  <c r="EQ91" i="1" s="1"/>
  <c r="EP67" i="1"/>
  <c r="EP91" i="1" s="1"/>
  <c r="EO67" i="1"/>
  <c r="EO91" i="1" s="1"/>
  <c r="EN67" i="1"/>
  <c r="EN91" i="1" s="1"/>
  <c r="EM67" i="1"/>
  <c r="EM91" i="1" s="1"/>
  <c r="EL67" i="1"/>
  <c r="EL91" i="1" s="1"/>
  <c r="EK67" i="1"/>
  <c r="EK91" i="1" s="1"/>
  <c r="EJ67" i="1"/>
  <c r="EJ91" i="1" s="1"/>
  <c r="EI67" i="1"/>
  <c r="EI91" i="1" s="1"/>
  <c r="EH67" i="1"/>
  <c r="EH91" i="1" s="1"/>
  <c r="EG67" i="1"/>
  <c r="EG91" i="1" s="1"/>
  <c r="EF67" i="1"/>
  <c r="EF91" i="1" s="1"/>
  <c r="EE67" i="1"/>
  <c r="EE91" i="1" s="1"/>
  <c r="ED67" i="1"/>
  <c r="ED91" i="1" s="1"/>
  <c r="EC67" i="1"/>
  <c r="EC91" i="1" s="1"/>
  <c r="EB67" i="1"/>
  <c r="EB91" i="1" s="1"/>
  <c r="EA67" i="1"/>
  <c r="EA91" i="1" s="1"/>
  <c r="DZ67" i="1"/>
  <c r="DZ91" i="1" s="1"/>
  <c r="DY67" i="1"/>
  <c r="DY91" i="1" s="1"/>
  <c r="DX67" i="1"/>
  <c r="DX91" i="1" s="1"/>
  <c r="DW67" i="1"/>
  <c r="DW91" i="1" s="1"/>
  <c r="DV67" i="1"/>
  <c r="DV91" i="1" s="1"/>
  <c r="DU67" i="1"/>
  <c r="DU91" i="1" s="1"/>
  <c r="DT67" i="1"/>
  <c r="DT91" i="1" s="1"/>
  <c r="DS67" i="1"/>
  <c r="DS91" i="1" s="1"/>
  <c r="DR67" i="1"/>
  <c r="DR91" i="1" s="1"/>
  <c r="DQ67" i="1"/>
  <c r="DQ91" i="1" s="1"/>
  <c r="DP67" i="1"/>
  <c r="DP91" i="1" s="1"/>
  <c r="DO67" i="1"/>
  <c r="DO91" i="1" s="1"/>
  <c r="DN67" i="1"/>
  <c r="DN91" i="1" s="1"/>
  <c r="DM67" i="1"/>
  <c r="DM91" i="1" s="1"/>
  <c r="DL67" i="1"/>
  <c r="DL91" i="1" s="1"/>
  <c r="DK67" i="1"/>
  <c r="DK91" i="1" s="1"/>
  <c r="DJ67" i="1"/>
  <c r="DJ91" i="1" s="1"/>
  <c r="DI67" i="1"/>
  <c r="DI91" i="1" s="1"/>
  <c r="DH67" i="1"/>
  <c r="DH91" i="1" s="1"/>
  <c r="DG67" i="1"/>
  <c r="DG91" i="1" s="1"/>
  <c r="DF67" i="1"/>
  <c r="DF91" i="1" s="1"/>
  <c r="DE67" i="1"/>
  <c r="DE91" i="1" s="1"/>
  <c r="DD67" i="1"/>
  <c r="DD91" i="1" s="1"/>
  <c r="DC67" i="1"/>
  <c r="DC91" i="1" s="1"/>
  <c r="DB67" i="1"/>
  <c r="DB91" i="1" s="1"/>
  <c r="DA67" i="1"/>
  <c r="DA91" i="1" s="1"/>
  <c r="CZ67" i="1"/>
  <c r="CZ91" i="1" s="1"/>
  <c r="CY67" i="1"/>
  <c r="CY91" i="1" s="1"/>
  <c r="CX67" i="1"/>
  <c r="CX91" i="1" s="1"/>
  <c r="CW67" i="1"/>
  <c r="CW91" i="1" s="1"/>
  <c r="CV67" i="1"/>
  <c r="CV91" i="1" s="1"/>
  <c r="CU67" i="1"/>
  <c r="CU91" i="1" s="1"/>
  <c r="CT67" i="1"/>
  <c r="CT91" i="1" s="1"/>
  <c r="CS67" i="1"/>
  <c r="CS91" i="1" s="1"/>
  <c r="CR67" i="1"/>
  <c r="CR91" i="1" s="1"/>
  <c r="CQ67" i="1"/>
  <c r="CQ91" i="1" s="1"/>
  <c r="CP67" i="1"/>
  <c r="CP91" i="1" s="1"/>
  <c r="CO67" i="1"/>
  <c r="CO91" i="1" s="1"/>
  <c r="CN67" i="1"/>
  <c r="CN91" i="1" s="1"/>
  <c r="CM67" i="1"/>
  <c r="CM91" i="1" s="1"/>
  <c r="CL67" i="1"/>
  <c r="CL91" i="1" s="1"/>
  <c r="CK67" i="1"/>
  <c r="CK91" i="1" s="1"/>
  <c r="CJ67" i="1"/>
  <c r="CJ91" i="1" s="1"/>
  <c r="CI67" i="1"/>
  <c r="CI91" i="1" s="1"/>
  <c r="CH67" i="1"/>
  <c r="CH91" i="1" s="1"/>
  <c r="CG67" i="1"/>
  <c r="CG91" i="1" s="1"/>
  <c r="CF67" i="1"/>
  <c r="CF91" i="1" s="1"/>
  <c r="CE67" i="1"/>
  <c r="CE91" i="1" s="1"/>
  <c r="CD67" i="1"/>
  <c r="CD91" i="1" s="1"/>
  <c r="CC67" i="1"/>
  <c r="CC91" i="1" s="1"/>
  <c r="CB67" i="1"/>
  <c r="CB91" i="1" s="1"/>
  <c r="CA67" i="1"/>
  <c r="CA91" i="1" s="1"/>
  <c r="BZ67" i="1"/>
  <c r="BZ91" i="1" s="1"/>
  <c r="BY67" i="1"/>
  <c r="BY91" i="1" s="1"/>
  <c r="BX67" i="1"/>
  <c r="BX91" i="1" s="1"/>
  <c r="BW67" i="1"/>
  <c r="BW91" i="1" s="1"/>
  <c r="BV67" i="1"/>
  <c r="BV91" i="1" s="1"/>
  <c r="BU67" i="1"/>
  <c r="BU91" i="1" s="1"/>
  <c r="BT67" i="1"/>
  <c r="BT91" i="1" s="1"/>
  <c r="BS67" i="1"/>
  <c r="BS91" i="1" s="1"/>
  <c r="BR67" i="1"/>
  <c r="BR91" i="1" s="1"/>
  <c r="BQ67" i="1"/>
  <c r="BQ91" i="1" s="1"/>
  <c r="BP67" i="1"/>
  <c r="BP91" i="1" s="1"/>
  <c r="BO67" i="1"/>
  <c r="BO91" i="1" s="1"/>
  <c r="BN67" i="1"/>
  <c r="BN91" i="1" s="1"/>
  <c r="BM67" i="1"/>
  <c r="BM91" i="1" s="1"/>
  <c r="BL67" i="1"/>
  <c r="BL91" i="1" s="1"/>
  <c r="BK67" i="1"/>
  <c r="BK91" i="1" s="1"/>
  <c r="BJ67" i="1"/>
  <c r="BJ91" i="1" s="1"/>
  <c r="BI67" i="1"/>
  <c r="BI91" i="1" s="1"/>
  <c r="BH67" i="1"/>
  <c r="BH91" i="1" s="1"/>
  <c r="BG67" i="1"/>
  <c r="BG91" i="1" s="1"/>
  <c r="BF67" i="1"/>
  <c r="BF91" i="1" s="1"/>
  <c r="BE67" i="1"/>
  <c r="BE91" i="1" s="1"/>
  <c r="BD67" i="1"/>
  <c r="BD91" i="1" s="1"/>
  <c r="BC67" i="1"/>
  <c r="BC91" i="1" s="1"/>
  <c r="BB67" i="1"/>
  <c r="BB91" i="1" s="1"/>
  <c r="BA67" i="1"/>
  <c r="BA91" i="1" s="1"/>
  <c r="AZ67" i="1"/>
  <c r="AZ91" i="1" s="1"/>
  <c r="AY67" i="1"/>
  <c r="AY91" i="1" s="1"/>
  <c r="AX67" i="1"/>
  <c r="AX91" i="1" s="1"/>
  <c r="AW67" i="1"/>
  <c r="AW91" i="1" s="1"/>
  <c r="AV67" i="1"/>
  <c r="AV91" i="1" s="1"/>
  <c r="AU67" i="1"/>
  <c r="AU91" i="1" s="1"/>
  <c r="AT67" i="1"/>
  <c r="AT91" i="1" s="1"/>
  <c r="AS67" i="1"/>
  <c r="AS91" i="1" s="1"/>
  <c r="AR67" i="1"/>
  <c r="AR91" i="1" s="1"/>
  <c r="AQ67" i="1"/>
  <c r="AQ91" i="1" s="1"/>
  <c r="AP67" i="1"/>
  <c r="AP91" i="1" s="1"/>
  <c r="AO67" i="1"/>
  <c r="AO91" i="1" s="1"/>
  <c r="AN67" i="1"/>
  <c r="AN91" i="1" s="1"/>
  <c r="AM67" i="1"/>
  <c r="AM91" i="1" s="1"/>
  <c r="AL67" i="1"/>
  <c r="AL91" i="1" s="1"/>
  <c r="AK67" i="1"/>
  <c r="AK91" i="1" s="1"/>
  <c r="AJ67" i="1"/>
  <c r="AJ91" i="1" s="1"/>
  <c r="AI67" i="1"/>
  <c r="AI91" i="1" s="1"/>
  <c r="AH67" i="1"/>
  <c r="AH91" i="1" s="1"/>
  <c r="AG67" i="1"/>
  <c r="AG91" i="1" s="1"/>
  <c r="AF67" i="1"/>
  <c r="AF91" i="1" s="1"/>
  <c r="AE67" i="1"/>
  <c r="AE91" i="1" s="1"/>
  <c r="AD67" i="1"/>
  <c r="AD91" i="1" s="1"/>
  <c r="AC67" i="1"/>
  <c r="AC91" i="1" s="1"/>
  <c r="AB67" i="1"/>
  <c r="AB91" i="1" s="1"/>
  <c r="AA67" i="1"/>
  <c r="AA91" i="1" s="1"/>
  <c r="Z67" i="1"/>
  <c r="Z91" i="1" s="1"/>
  <c r="Y67" i="1"/>
  <c r="Y91" i="1" s="1"/>
  <c r="X67" i="1"/>
  <c r="X91" i="1" s="1"/>
  <c r="W67" i="1"/>
  <c r="W91" i="1" s="1"/>
  <c r="V67" i="1"/>
  <c r="V91" i="1" s="1"/>
  <c r="U67" i="1"/>
  <c r="U91" i="1" s="1"/>
  <c r="T67" i="1"/>
  <c r="T91" i="1" s="1"/>
  <c r="S67" i="1"/>
  <c r="S91" i="1" s="1"/>
  <c r="R67" i="1"/>
  <c r="R91" i="1" s="1"/>
  <c r="Q67" i="1"/>
  <c r="Q91" i="1" s="1"/>
  <c r="P67" i="1"/>
  <c r="P91" i="1" s="1"/>
  <c r="O67" i="1"/>
  <c r="O91" i="1" s="1"/>
  <c r="N67" i="1"/>
  <c r="N91" i="1" s="1"/>
  <c r="M67" i="1"/>
  <c r="M91" i="1" s="1"/>
  <c r="L67" i="1"/>
  <c r="L91" i="1" s="1"/>
  <c r="K67" i="1"/>
  <c r="K91" i="1" s="1"/>
  <c r="J67" i="1"/>
  <c r="J91" i="1" s="1"/>
  <c r="I67" i="1"/>
  <c r="I91" i="1" s="1"/>
  <c r="H67" i="1"/>
  <c r="H91" i="1" s="1"/>
  <c r="G67" i="1"/>
  <c r="G91" i="1" s="1"/>
  <c r="F91" i="1"/>
  <c r="E91" i="1"/>
  <c r="D91" i="1"/>
  <c r="C91" i="1"/>
  <c r="IZ66" i="1"/>
  <c r="IZ90" i="1" s="1"/>
  <c r="IY66" i="1"/>
  <c r="IY90" i="1" s="1"/>
  <c r="IX66" i="1"/>
  <c r="IX90" i="1" s="1"/>
  <c r="IW66" i="1"/>
  <c r="IW90" i="1" s="1"/>
  <c r="IV66" i="1"/>
  <c r="IV90" i="1" s="1"/>
  <c r="IU66" i="1"/>
  <c r="IU90" i="1" s="1"/>
  <c r="IT66" i="1"/>
  <c r="IT90" i="1" s="1"/>
  <c r="IS66" i="1"/>
  <c r="IS90" i="1" s="1"/>
  <c r="IR66" i="1"/>
  <c r="IR90" i="1" s="1"/>
  <c r="IQ66" i="1"/>
  <c r="IQ90" i="1" s="1"/>
  <c r="IP66" i="1"/>
  <c r="IP90" i="1" s="1"/>
  <c r="IO66" i="1"/>
  <c r="IO90" i="1" s="1"/>
  <c r="IN66" i="1"/>
  <c r="IN90" i="1" s="1"/>
  <c r="IM66" i="1"/>
  <c r="IM90" i="1" s="1"/>
  <c r="IL66" i="1"/>
  <c r="IL90" i="1" s="1"/>
  <c r="IK66" i="1"/>
  <c r="IK90" i="1" s="1"/>
  <c r="IJ66" i="1"/>
  <c r="IJ90" i="1" s="1"/>
  <c r="II66" i="1"/>
  <c r="II90" i="1" s="1"/>
  <c r="IH66" i="1"/>
  <c r="IH90" i="1" s="1"/>
  <c r="IG66" i="1"/>
  <c r="IG90" i="1" s="1"/>
  <c r="IF66" i="1"/>
  <c r="IF90" i="1" s="1"/>
  <c r="IE66" i="1"/>
  <c r="IE90" i="1" s="1"/>
  <c r="ID66" i="1"/>
  <c r="ID90" i="1" s="1"/>
  <c r="IC66" i="1"/>
  <c r="IC90" i="1" s="1"/>
  <c r="IB66" i="1"/>
  <c r="IB90" i="1" s="1"/>
  <c r="IA66" i="1"/>
  <c r="IA90" i="1" s="1"/>
  <c r="HZ66" i="1"/>
  <c r="HZ90" i="1" s="1"/>
  <c r="HY66" i="1"/>
  <c r="HY90" i="1" s="1"/>
  <c r="HX66" i="1"/>
  <c r="HX90" i="1" s="1"/>
  <c r="HW66" i="1"/>
  <c r="HW90" i="1" s="1"/>
  <c r="HV66" i="1"/>
  <c r="HV90" i="1" s="1"/>
  <c r="HU66" i="1"/>
  <c r="HU90" i="1" s="1"/>
  <c r="HT66" i="1"/>
  <c r="HT90" i="1" s="1"/>
  <c r="HS66" i="1"/>
  <c r="HS90" i="1" s="1"/>
  <c r="HR66" i="1"/>
  <c r="HR90" i="1" s="1"/>
  <c r="HQ66" i="1"/>
  <c r="HQ90" i="1" s="1"/>
  <c r="HP66" i="1"/>
  <c r="HP90" i="1" s="1"/>
  <c r="HO66" i="1"/>
  <c r="HO90" i="1" s="1"/>
  <c r="HN66" i="1"/>
  <c r="HN90" i="1" s="1"/>
  <c r="HM66" i="1"/>
  <c r="HM90" i="1" s="1"/>
  <c r="HL66" i="1"/>
  <c r="HL90" i="1" s="1"/>
  <c r="HK66" i="1"/>
  <c r="HK90" i="1" s="1"/>
  <c r="HJ66" i="1"/>
  <c r="HJ90" i="1" s="1"/>
  <c r="HI66" i="1"/>
  <c r="HI90" i="1" s="1"/>
  <c r="HH66" i="1"/>
  <c r="HH90" i="1" s="1"/>
  <c r="HG66" i="1"/>
  <c r="HG90" i="1" s="1"/>
  <c r="HF66" i="1"/>
  <c r="HF90" i="1" s="1"/>
  <c r="HE66" i="1"/>
  <c r="HE90" i="1" s="1"/>
  <c r="HD66" i="1"/>
  <c r="HD90" i="1" s="1"/>
  <c r="HC66" i="1"/>
  <c r="HC90" i="1" s="1"/>
  <c r="HB66" i="1"/>
  <c r="HB90" i="1" s="1"/>
  <c r="HA66" i="1"/>
  <c r="HA90" i="1" s="1"/>
  <c r="GZ66" i="1"/>
  <c r="GZ90" i="1" s="1"/>
  <c r="GY66" i="1"/>
  <c r="GY90" i="1" s="1"/>
  <c r="GX66" i="1"/>
  <c r="GX90" i="1" s="1"/>
  <c r="GW66" i="1"/>
  <c r="GW90" i="1" s="1"/>
  <c r="GV66" i="1"/>
  <c r="GV90" i="1" s="1"/>
  <c r="GU66" i="1"/>
  <c r="GU90" i="1" s="1"/>
  <c r="GT66" i="1"/>
  <c r="GT90" i="1" s="1"/>
  <c r="GS66" i="1"/>
  <c r="GS90" i="1" s="1"/>
  <c r="GR66" i="1"/>
  <c r="GR90" i="1" s="1"/>
  <c r="GQ66" i="1"/>
  <c r="GQ90" i="1" s="1"/>
  <c r="GP66" i="1"/>
  <c r="GP90" i="1" s="1"/>
  <c r="GO66" i="1"/>
  <c r="GO90" i="1" s="1"/>
  <c r="GN66" i="1"/>
  <c r="GN90" i="1" s="1"/>
  <c r="GM66" i="1"/>
  <c r="GM90" i="1" s="1"/>
  <c r="GL66" i="1"/>
  <c r="GL90" i="1" s="1"/>
  <c r="GK66" i="1"/>
  <c r="GK90" i="1" s="1"/>
  <c r="GJ66" i="1"/>
  <c r="GJ90" i="1" s="1"/>
  <c r="GI66" i="1"/>
  <c r="GI90" i="1" s="1"/>
  <c r="GH66" i="1"/>
  <c r="GH90" i="1" s="1"/>
  <c r="GG66" i="1"/>
  <c r="GG90" i="1" s="1"/>
  <c r="GF66" i="1"/>
  <c r="GF90" i="1" s="1"/>
  <c r="GE66" i="1"/>
  <c r="GE90" i="1" s="1"/>
  <c r="GD66" i="1"/>
  <c r="GD90" i="1" s="1"/>
  <c r="GC66" i="1"/>
  <c r="GC90" i="1" s="1"/>
  <c r="GB66" i="1"/>
  <c r="GB90" i="1" s="1"/>
  <c r="GA66" i="1"/>
  <c r="GA90" i="1" s="1"/>
  <c r="FZ66" i="1"/>
  <c r="FZ90" i="1" s="1"/>
  <c r="FY66" i="1"/>
  <c r="FY90" i="1" s="1"/>
  <c r="FX66" i="1"/>
  <c r="FX90" i="1" s="1"/>
  <c r="FW66" i="1"/>
  <c r="FW90" i="1" s="1"/>
  <c r="FV66" i="1"/>
  <c r="FV90" i="1" s="1"/>
  <c r="FU66" i="1"/>
  <c r="FU90" i="1" s="1"/>
  <c r="FT66" i="1"/>
  <c r="FT90" i="1" s="1"/>
  <c r="FS66" i="1"/>
  <c r="FS90" i="1" s="1"/>
  <c r="FR66" i="1"/>
  <c r="FR90" i="1" s="1"/>
  <c r="FQ66" i="1"/>
  <c r="FQ90" i="1" s="1"/>
  <c r="FP66" i="1"/>
  <c r="FP90" i="1" s="1"/>
  <c r="FO66" i="1"/>
  <c r="FO90" i="1" s="1"/>
  <c r="FN66" i="1"/>
  <c r="FN90" i="1" s="1"/>
  <c r="FM66" i="1"/>
  <c r="FM90" i="1" s="1"/>
  <c r="FL66" i="1"/>
  <c r="FL90" i="1" s="1"/>
  <c r="FK66" i="1"/>
  <c r="FK90" i="1" s="1"/>
  <c r="FJ66" i="1"/>
  <c r="FJ90" i="1" s="1"/>
  <c r="FI66" i="1"/>
  <c r="FI90" i="1" s="1"/>
  <c r="FH66" i="1"/>
  <c r="FH90" i="1" s="1"/>
  <c r="FG66" i="1"/>
  <c r="FG90" i="1" s="1"/>
  <c r="FF66" i="1"/>
  <c r="FF90" i="1" s="1"/>
  <c r="FE66" i="1"/>
  <c r="FE90" i="1" s="1"/>
  <c r="FD66" i="1"/>
  <c r="FD90" i="1" s="1"/>
  <c r="FC66" i="1"/>
  <c r="FC90" i="1" s="1"/>
  <c r="FB66" i="1"/>
  <c r="FB90" i="1" s="1"/>
  <c r="FA66" i="1"/>
  <c r="FA90" i="1" s="1"/>
  <c r="EZ66" i="1"/>
  <c r="EZ90" i="1" s="1"/>
  <c r="EY66" i="1"/>
  <c r="EY90" i="1" s="1"/>
  <c r="EX66" i="1"/>
  <c r="EX90" i="1" s="1"/>
  <c r="EW66" i="1"/>
  <c r="EW90" i="1" s="1"/>
  <c r="EV66" i="1"/>
  <c r="EV90" i="1" s="1"/>
  <c r="EU66" i="1"/>
  <c r="EU90" i="1" s="1"/>
  <c r="ET66" i="1"/>
  <c r="ET90" i="1" s="1"/>
  <c r="ES66" i="1"/>
  <c r="ES90" i="1" s="1"/>
  <c r="ER66" i="1"/>
  <c r="ER90" i="1" s="1"/>
  <c r="EQ66" i="1"/>
  <c r="EQ90" i="1" s="1"/>
  <c r="EP66" i="1"/>
  <c r="EP90" i="1" s="1"/>
  <c r="EO66" i="1"/>
  <c r="EO90" i="1" s="1"/>
  <c r="EN66" i="1"/>
  <c r="EN90" i="1" s="1"/>
  <c r="EM66" i="1"/>
  <c r="EM90" i="1" s="1"/>
  <c r="EL66" i="1"/>
  <c r="EL90" i="1" s="1"/>
  <c r="EK66" i="1"/>
  <c r="EK90" i="1" s="1"/>
  <c r="EJ66" i="1"/>
  <c r="EJ90" i="1" s="1"/>
  <c r="EI66" i="1"/>
  <c r="EI90" i="1" s="1"/>
  <c r="EH66" i="1"/>
  <c r="EH90" i="1" s="1"/>
  <c r="EG66" i="1"/>
  <c r="EG90" i="1" s="1"/>
  <c r="EF66" i="1"/>
  <c r="EF90" i="1" s="1"/>
  <c r="EE66" i="1"/>
  <c r="EE90" i="1" s="1"/>
  <c r="ED66" i="1"/>
  <c r="ED90" i="1" s="1"/>
  <c r="EC66" i="1"/>
  <c r="EC90" i="1" s="1"/>
  <c r="EB66" i="1"/>
  <c r="EB90" i="1" s="1"/>
  <c r="EA66" i="1"/>
  <c r="EA90" i="1" s="1"/>
  <c r="DZ66" i="1"/>
  <c r="DZ90" i="1" s="1"/>
  <c r="DY66" i="1"/>
  <c r="DY90" i="1" s="1"/>
  <c r="DX66" i="1"/>
  <c r="DX90" i="1" s="1"/>
  <c r="DW66" i="1"/>
  <c r="DW90" i="1" s="1"/>
  <c r="DV66" i="1"/>
  <c r="DV90" i="1" s="1"/>
  <c r="DU66" i="1"/>
  <c r="DU90" i="1" s="1"/>
  <c r="DT66" i="1"/>
  <c r="DT90" i="1" s="1"/>
  <c r="DS66" i="1"/>
  <c r="DS90" i="1" s="1"/>
  <c r="DR66" i="1"/>
  <c r="DR90" i="1" s="1"/>
  <c r="DQ66" i="1"/>
  <c r="DQ90" i="1" s="1"/>
  <c r="DP66" i="1"/>
  <c r="DP90" i="1" s="1"/>
  <c r="DO66" i="1"/>
  <c r="DO90" i="1" s="1"/>
  <c r="DN66" i="1"/>
  <c r="DN90" i="1" s="1"/>
  <c r="DM66" i="1"/>
  <c r="DM90" i="1" s="1"/>
  <c r="DL66" i="1"/>
  <c r="DL90" i="1" s="1"/>
  <c r="DK66" i="1"/>
  <c r="DK90" i="1" s="1"/>
  <c r="DJ66" i="1"/>
  <c r="DJ90" i="1" s="1"/>
  <c r="DI66" i="1"/>
  <c r="DI90" i="1" s="1"/>
  <c r="DH66" i="1"/>
  <c r="DH90" i="1" s="1"/>
  <c r="DG66" i="1"/>
  <c r="DG90" i="1" s="1"/>
  <c r="DF66" i="1"/>
  <c r="DF90" i="1" s="1"/>
  <c r="DE66" i="1"/>
  <c r="DE90" i="1" s="1"/>
  <c r="DD66" i="1"/>
  <c r="DD90" i="1" s="1"/>
  <c r="DC66" i="1"/>
  <c r="DC90" i="1" s="1"/>
  <c r="DB66" i="1"/>
  <c r="DB90" i="1" s="1"/>
  <c r="DA66" i="1"/>
  <c r="DA90" i="1" s="1"/>
  <c r="CZ66" i="1"/>
  <c r="CZ90" i="1" s="1"/>
  <c r="CY66" i="1"/>
  <c r="CY90" i="1" s="1"/>
  <c r="CX66" i="1"/>
  <c r="CX90" i="1" s="1"/>
  <c r="CW66" i="1"/>
  <c r="CW90" i="1" s="1"/>
  <c r="CV66" i="1"/>
  <c r="CV90" i="1" s="1"/>
  <c r="CU66" i="1"/>
  <c r="CU90" i="1" s="1"/>
  <c r="CT66" i="1"/>
  <c r="CT90" i="1" s="1"/>
  <c r="CS66" i="1"/>
  <c r="CS90" i="1" s="1"/>
  <c r="CR66" i="1"/>
  <c r="CR90" i="1" s="1"/>
  <c r="CQ66" i="1"/>
  <c r="CQ90" i="1" s="1"/>
  <c r="CP66" i="1"/>
  <c r="CP90" i="1" s="1"/>
  <c r="CO66" i="1"/>
  <c r="CO90" i="1" s="1"/>
  <c r="CN66" i="1"/>
  <c r="CN90" i="1" s="1"/>
  <c r="CM66" i="1"/>
  <c r="CM90" i="1" s="1"/>
  <c r="CL66" i="1"/>
  <c r="CL90" i="1" s="1"/>
  <c r="CK66" i="1"/>
  <c r="CK90" i="1" s="1"/>
  <c r="CJ66" i="1"/>
  <c r="CJ90" i="1" s="1"/>
  <c r="CI66" i="1"/>
  <c r="CI90" i="1" s="1"/>
  <c r="CH66" i="1"/>
  <c r="CH90" i="1" s="1"/>
  <c r="CG66" i="1"/>
  <c r="CG90" i="1" s="1"/>
  <c r="CF66" i="1"/>
  <c r="CF90" i="1" s="1"/>
  <c r="CE66" i="1"/>
  <c r="CE90" i="1" s="1"/>
  <c r="CD66" i="1"/>
  <c r="CD90" i="1" s="1"/>
  <c r="CC66" i="1"/>
  <c r="CC90" i="1" s="1"/>
  <c r="CB66" i="1"/>
  <c r="CB90" i="1" s="1"/>
  <c r="CA66" i="1"/>
  <c r="CA90" i="1" s="1"/>
  <c r="BZ66" i="1"/>
  <c r="BZ90" i="1" s="1"/>
  <c r="BY66" i="1"/>
  <c r="BY90" i="1" s="1"/>
  <c r="BX66" i="1"/>
  <c r="BX90" i="1" s="1"/>
  <c r="BW66" i="1"/>
  <c r="BW90" i="1" s="1"/>
  <c r="BV66" i="1"/>
  <c r="BV90" i="1" s="1"/>
  <c r="BU66" i="1"/>
  <c r="BU90" i="1" s="1"/>
  <c r="BT66" i="1"/>
  <c r="BT90" i="1" s="1"/>
  <c r="BS66" i="1"/>
  <c r="BS90" i="1" s="1"/>
  <c r="BR66" i="1"/>
  <c r="BR90" i="1" s="1"/>
  <c r="BQ66" i="1"/>
  <c r="BQ90" i="1" s="1"/>
  <c r="BP66" i="1"/>
  <c r="BP90" i="1" s="1"/>
  <c r="BO66" i="1"/>
  <c r="BO90" i="1" s="1"/>
  <c r="BN66" i="1"/>
  <c r="BN90" i="1" s="1"/>
  <c r="BM66" i="1"/>
  <c r="BM90" i="1" s="1"/>
  <c r="BL66" i="1"/>
  <c r="BL90" i="1" s="1"/>
  <c r="BK66" i="1"/>
  <c r="BK90" i="1" s="1"/>
  <c r="BJ66" i="1"/>
  <c r="BJ90" i="1" s="1"/>
  <c r="BI66" i="1"/>
  <c r="BI90" i="1" s="1"/>
  <c r="BH66" i="1"/>
  <c r="BH90" i="1" s="1"/>
  <c r="BG66" i="1"/>
  <c r="BG90" i="1" s="1"/>
  <c r="BF66" i="1"/>
  <c r="BF90" i="1" s="1"/>
  <c r="BE66" i="1"/>
  <c r="BE90" i="1" s="1"/>
  <c r="BD66" i="1"/>
  <c r="BD90" i="1" s="1"/>
  <c r="BC66" i="1"/>
  <c r="BC90" i="1" s="1"/>
  <c r="BB66" i="1"/>
  <c r="BB90" i="1" s="1"/>
  <c r="BA66" i="1"/>
  <c r="BA90" i="1" s="1"/>
  <c r="AZ66" i="1"/>
  <c r="AZ90" i="1" s="1"/>
  <c r="AY66" i="1"/>
  <c r="AY90" i="1" s="1"/>
  <c r="AX66" i="1"/>
  <c r="AX90" i="1" s="1"/>
  <c r="AW66" i="1"/>
  <c r="AW90" i="1" s="1"/>
  <c r="AV66" i="1"/>
  <c r="AV90" i="1" s="1"/>
  <c r="AU66" i="1"/>
  <c r="AU90" i="1" s="1"/>
  <c r="AT66" i="1"/>
  <c r="AT90" i="1" s="1"/>
  <c r="AS66" i="1"/>
  <c r="AS90" i="1" s="1"/>
  <c r="AR66" i="1"/>
  <c r="AR90" i="1" s="1"/>
  <c r="AQ66" i="1"/>
  <c r="AQ90" i="1" s="1"/>
  <c r="AP66" i="1"/>
  <c r="AP90" i="1" s="1"/>
  <c r="AO66" i="1"/>
  <c r="AO90" i="1" s="1"/>
  <c r="AN66" i="1"/>
  <c r="AN90" i="1" s="1"/>
  <c r="AM66" i="1"/>
  <c r="AM90" i="1" s="1"/>
  <c r="AL66" i="1"/>
  <c r="AL90" i="1" s="1"/>
  <c r="AK66" i="1"/>
  <c r="AK90" i="1" s="1"/>
  <c r="AJ66" i="1"/>
  <c r="AJ90" i="1" s="1"/>
  <c r="AI66" i="1"/>
  <c r="AI90" i="1" s="1"/>
  <c r="AH66" i="1"/>
  <c r="AH90" i="1" s="1"/>
  <c r="AG66" i="1"/>
  <c r="AG90" i="1" s="1"/>
  <c r="AF66" i="1"/>
  <c r="AF90" i="1" s="1"/>
  <c r="AE66" i="1"/>
  <c r="AE90" i="1" s="1"/>
  <c r="AD66" i="1"/>
  <c r="AD90" i="1" s="1"/>
  <c r="AC66" i="1"/>
  <c r="AC90" i="1" s="1"/>
  <c r="AB66" i="1"/>
  <c r="AB90" i="1" s="1"/>
  <c r="AA66" i="1"/>
  <c r="AA90" i="1" s="1"/>
  <c r="Z66" i="1"/>
  <c r="Z90" i="1" s="1"/>
  <c r="Y66" i="1"/>
  <c r="Y90" i="1" s="1"/>
  <c r="X66" i="1"/>
  <c r="X90" i="1" s="1"/>
  <c r="W66" i="1"/>
  <c r="W90" i="1" s="1"/>
  <c r="V66" i="1"/>
  <c r="V90" i="1" s="1"/>
  <c r="U66" i="1"/>
  <c r="U90" i="1" s="1"/>
  <c r="T66" i="1"/>
  <c r="T90" i="1" s="1"/>
  <c r="S66" i="1"/>
  <c r="S90" i="1" s="1"/>
  <c r="R66" i="1"/>
  <c r="R90" i="1" s="1"/>
  <c r="Q66" i="1"/>
  <c r="Q90" i="1" s="1"/>
  <c r="P66" i="1"/>
  <c r="P90" i="1" s="1"/>
  <c r="O66" i="1"/>
  <c r="O90" i="1" s="1"/>
  <c r="N66" i="1"/>
  <c r="N90" i="1" s="1"/>
  <c r="M66" i="1"/>
  <c r="M90" i="1" s="1"/>
  <c r="L66" i="1"/>
  <c r="L90" i="1" s="1"/>
  <c r="K66" i="1"/>
  <c r="K90" i="1" s="1"/>
  <c r="J66" i="1"/>
  <c r="J90" i="1" s="1"/>
  <c r="I66" i="1"/>
  <c r="I90" i="1" s="1"/>
  <c r="H66" i="1"/>
  <c r="H90" i="1" s="1"/>
  <c r="G66" i="1"/>
  <c r="G90" i="1" s="1"/>
  <c r="F90" i="1"/>
  <c r="E90" i="1"/>
  <c r="D90" i="1"/>
  <c r="C90" i="1"/>
  <c r="IZ65" i="1"/>
  <c r="IZ89" i="1" s="1"/>
  <c r="IY65" i="1"/>
  <c r="IY89" i="1" s="1"/>
  <c r="IX65" i="1"/>
  <c r="IX89" i="1" s="1"/>
  <c r="IW65" i="1"/>
  <c r="IW89" i="1" s="1"/>
  <c r="IV65" i="1"/>
  <c r="IV89" i="1" s="1"/>
  <c r="IU65" i="1"/>
  <c r="IU89" i="1" s="1"/>
  <c r="IT65" i="1"/>
  <c r="IT89" i="1" s="1"/>
  <c r="IS65" i="1"/>
  <c r="IS89" i="1" s="1"/>
  <c r="IR65" i="1"/>
  <c r="IR89" i="1" s="1"/>
  <c r="IQ65" i="1"/>
  <c r="IQ89" i="1" s="1"/>
  <c r="IP65" i="1"/>
  <c r="IP89" i="1" s="1"/>
  <c r="IO65" i="1"/>
  <c r="IO89" i="1" s="1"/>
  <c r="IN65" i="1"/>
  <c r="IN89" i="1" s="1"/>
  <c r="IM65" i="1"/>
  <c r="IM89" i="1" s="1"/>
  <c r="IL65" i="1"/>
  <c r="IL89" i="1" s="1"/>
  <c r="IK65" i="1"/>
  <c r="IK89" i="1" s="1"/>
  <c r="IJ65" i="1"/>
  <c r="IJ89" i="1" s="1"/>
  <c r="II65" i="1"/>
  <c r="II89" i="1" s="1"/>
  <c r="IH65" i="1"/>
  <c r="IH89" i="1" s="1"/>
  <c r="IG65" i="1"/>
  <c r="IG89" i="1" s="1"/>
  <c r="IF65" i="1"/>
  <c r="IF89" i="1" s="1"/>
  <c r="IE65" i="1"/>
  <c r="IE89" i="1" s="1"/>
  <c r="ID65" i="1"/>
  <c r="ID89" i="1" s="1"/>
  <c r="IC65" i="1"/>
  <c r="IC89" i="1" s="1"/>
  <c r="IB65" i="1"/>
  <c r="IB89" i="1" s="1"/>
  <c r="IA65" i="1"/>
  <c r="IA89" i="1" s="1"/>
  <c r="HZ65" i="1"/>
  <c r="HZ89" i="1" s="1"/>
  <c r="HY65" i="1"/>
  <c r="HY89" i="1" s="1"/>
  <c r="HX65" i="1"/>
  <c r="HX89" i="1" s="1"/>
  <c r="HW65" i="1"/>
  <c r="HW89" i="1" s="1"/>
  <c r="HV65" i="1"/>
  <c r="HV89" i="1" s="1"/>
  <c r="HU65" i="1"/>
  <c r="HU89" i="1" s="1"/>
  <c r="HT65" i="1"/>
  <c r="HT89" i="1" s="1"/>
  <c r="HS65" i="1"/>
  <c r="HS89" i="1" s="1"/>
  <c r="HR65" i="1"/>
  <c r="HR89" i="1" s="1"/>
  <c r="HQ65" i="1"/>
  <c r="HQ89" i="1" s="1"/>
  <c r="HP65" i="1"/>
  <c r="HP89" i="1" s="1"/>
  <c r="HO65" i="1"/>
  <c r="HO89" i="1" s="1"/>
  <c r="HN65" i="1"/>
  <c r="HN89" i="1" s="1"/>
  <c r="HM65" i="1"/>
  <c r="HM89" i="1" s="1"/>
  <c r="HL65" i="1"/>
  <c r="HL89" i="1" s="1"/>
  <c r="HK65" i="1"/>
  <c r="HK89" i="1" s="1"/>
  <c r="HJ65" i="1"/>
  <c r="HJ89" i="1" s="1"/>
  <c r="HI65" i="1"/>
  <c r="HI89" i="1" s="1"/>
  <c r="HH65" i="1"/>
  <c r="HH89" i="1" s="1"/>
  <c r="HG65" i="1"/>
  <c r="HG89" i="1" s="1"/>
  <c r="HF65" i="1"/>
  <c r="HF89" i="1" s="1"/>
  <c r="HE65" i="1"/>
  <c r="HE89" i="1" s="1"/>
  <c r="HD65" i="1"/>
  <c r="HD89" i="1" s="1"/>
  <c r="HC65" i="1"/>
  <c r="HC89" i="1" s="1"/>
  <c r="HB65" i="1"/>
  <c r="HB89" i="1" s="1"/>
  <c r="HA65" i="1"/>
  <c r="HA89" i="1" s="1"/>
  <c r="GZ65" i="1"/>
  <c r="GZ89" i="1" s="1"/>
  <c r="GY65" i="1"/>
  <c r="GY89" i="1" s="1"/>
  <c r="GX65" i="1"/>
  <c r="GX89" i="1" s="1"/>
  <c r="GW65" i="1"/>
  <c r="GW89" i="1" s="1"/>
  <c r="GV65" i="1"/>
  <c r="GV89" i="1" s="1"/>
  <c r="GU65" i="1"/>
  <c r="GU89" i="1" s="1"/>
  <c r="GT65" i="1"/>
  <c r="GT89" i="1" s="1"/>
  <c r="GS65" i="1"/>
  <c r="GS89" i="1" s="1"/>
  <c r="GR65" i="1"/>
  <c r="GR89" i="1" s="1"/>
  <c r="GQ65" i="1"/>
  <c r="GQ89" i="1" s="1"/>
  <c r="GP65" i="1"/>
  <c r="GP89" i="1" s="1"/>
  <c r="GO65" i="1"/>
  <c r="GO89" i="1" s="1"/>
  <c r="GN65" i="1"/>
  <c r="GN89" i="1" s="1"/>
  <c r="GM65" i="1"/>
  <c r="GM89" i="1" s="1"/>
  <c r="GL65" i="1"/>
  <c r="GL89" i="1" s="1"/>
  <c r="GK65" i="1"/>
  <c r="GK89" i="1" s="1"/>
  <c r="GJ65" i="1"/>
  <c r="GJ89" i="1" s="1"/>
  <c r="GI65" i="1"/>
  <c r="GI89" i="1" s="1"/>
  <c r="GH65" i="1"/>
  <c r="GH89" i="1" s="1"/>
  <c r="GG65" i="1"/>
  <c r="GG89" i="1" s="1"/>
  <c r="GF65" i="1"/>
  <c r="GF89" i="1" s="1"/>
  <c r="GE65" i="1"/>
  <c r="GE89" i="1" s="1"/>
  <c r="GD65" i="1"/>
  <c r="GD89" i="1" s="1"/>
  <c r="GC65" i="1"/>
  <c r="GC89" i="1" s="1"/>
  <c r="GB65" i="1"/>
  <c r="GB89" i="1" s="1"/>
  <c r="GA65" i="1"/>
  <c r="GA89" i="1" s="1"/>
  <c r="FZ65" i="1"/>
  <c r="FZ89" i="1" s="1"/>
  <c r="FY65" i="1"/>
  <c r="FY89" i="1" s="1"/>
  <c r="FX65" i="1"/>
  <c r="FX89" i="1" s="1"/>
  <c r="FW65" i="1"/>
  <c r="FW89" i="1" s="1"/>
  <c r="FV65" i="1"/>
  <c r="FV89" i="1" s="1"/>
  <c r="FU65" i="1"/>
  <c r="FU89" i="1" s="1"/>
  <c r="FT65" i="1"/>
  <c r="FT89" i="1" s="1"/>
  <c r="FS65" i="1"/>
  <c r="FS89" i="1" s="1"/>
  <c r="FR65" i="1"/>
  <c r="FR89" i="1" s="1"/>
  <c r="FQ65" i="1"/>
  <c r="FQ89" i="1" s="1"/>
  <c r="FP65" i="1"/>
  <c r="FP89" i="1" s="1"/>
  <c r="FO65" i="1"/>
  <c r="FO89" i="1" s="1"/>
  <c r="FN65" i="1"/>
  <c r="FN89" i="1" s="1"/>
  <c r="FM65" i="1"/>
  <c r="FM89" i="1" s="1"/>
  <c r="FL65" i="1"/>
  <c r="FL89" i="1" s="1"/>
  <c r="FK65" i="1"/>
  <c r="FK89" i="1" s="1"/>
  <c r="FJ65" i="1"/>
  <c r="FJ89" i="1" s="1"/>
  <c r="FI65" i="1"/>
  <c r="FI89" i="1" s="1"/>
  <c r="FH65" i="1"/>
  <c r="FH89" i="1" s="1"/>
  <c r="FG65" i="1"/>
  <c r="FG89" i="1" s="1"/>
  <c r="FF65" i="1"/>
  <c r="FF89" i="1" s="1"/>
  <c r="FE65" i="1"/>
  <c r="FE89" i="1" s="1"/>
  <c r="FD65" i="1"/>
  <c r="FD89" i="1" s="1"/>
  <c r="FC65" i="1"/>
  <c r="FC89" i="1" s="1"/>
  <c r="FB65" i="1"/>
  <c r="FB89" i="1" s="1"/>
  <c r="FA65" i="1"/>
  <c r="FA89" i="1" s="1"/>
  <c r="EZ65" i="1"/>
  <c r="EZ89" i="1" s="1"/>
  <c r="EY65" i="1"/>
  <c r="EY89" i="1" s="1"/>
  <c r="EX65" i="1"/>
  <c r="EX89" i="1" s="1"/>
  <c r="EW65" i="1"/>
  <c r="EW89" i="1" s="1"/>
  <c r="EV65" i="1"/>
  <c r="EV89" i="1" s="1"/>
  <c r="EU65" i="1"/>
  <c r="EU89" i="1" s="1"/>
  <c r="ET65" i="1"/>
  <c r="ET89" i="1" s="1"/>
  <c r="ES65" i="1"/>
  <c r="ES89" i="1" s="1"/>
  <c r="ER65" i="1"/>
  <c r="ER89" i="1" s="1"/>
  <c r="EQ65" i="1"/>
  <c r="EQ89" i="1" s="1"/>
  <c r="EP65" i="1"/>
  <c r="EP89" i="1" s="1"/>
  <c r="EO65" i="1"/>
  <c r="EO89" i="1" s="1"/>
  <c r="EN65" i="1"/>
  <c r="EN89" i="1" s="1"/>
  <c r="EM65" i="1"/>
  <c r="EM89" i="1" s="1"/>
  <c r="EL65" i="1"/>
  <c r="EL89" i="1" s="1"/>
  <c r="EK65" i="1"/>
  <c r="EK89" i="1" s="1"/>
  <c r="EJ65" i="1"/>
  <c r="EJ89" i="1" s="1"/>
  <c r="EI65" i="1"/>
  <c r="EI89" i="1" s="1"/>
  <c r="EH65" i="1"/>
  <c r="EH89" i="1" s="1"/>
  <c r="EG65" i="1"/>
  <c r="EG89" i="1" s="1"/>
  <c r="EF65" i="1"/>
  <c r="EF89" i="1" s="1"/>
  <c r="EE65" i="1"/>
  <c r="EE89" i="1" s="1"/>
  <c r="ED65" i="1"/>
  <c r="ED89" i="1" s="1"/>
  <c r="EC65" i="1"/>
  <c r="EC89" i="1" s="1"/>
  <c r="EB65" i="1"/>
  <c r="EB89" i="1" s="1"/>
  <c r="EA65" i="1"/>
  <c r="EA89" i="1" s="1"/>
  <c r="DZ65" i="1"/>
  <c r="DZ89" i="1" s="1"/>
  <c r="DY65" i="1"/>
  <c r="DY89" i="1" s="1"/>
  <c r="DX65" i="1"/>
  <c r="DX89" i="1" s="1"/>
  <c r="DW65" i="1"/>
  <c r="DW89" i="1" s="1"/>
  <c r="DV65" i="1"/>
  <c r="DV89" i="1" s="1"/>
  <c r="DU65" i="1"/>
  <c r="DU89" i="1" s="1"/>
  <c r="DT65" i="1"/>
  <c r="DT89" i="1" s="1"/>
  <c r="DS65" i="1"/>
  <c r="DS89" i="1" s="1"/>
  <c r="DR65" i="1"/>
  <c r="DR89" i="1" s="1"/>
  <c r="DQ65" i="1"/>
  <c r="DQ89" i="1" s="1"/>
  <c r="DP65" i="1"/>
  <c r="DP89" i="1" s="1"/>
  <c r="DO65" i="1"/>
  <c r="DO89" i="1" s="1"/>
  <c r="DN65" i="1"/>
  <c r="DN89" i="1" s="1"/>
  <c r="DM65" i="1"/>
  <c r="DM89" i="1" s="1"/>
  <c r="DL65" i="1"/>
  <c r="DL89" i="1" s="1"/>
  <c r="DK65" i="1"/>
  <c r="DK89" i="1" s="1"/>
  <c r="DJ65" i="1"/>
  <c r="DJ89" i="1" s="1"/>
  <c r="DI65" i="1"/>
  <c r="DI89" i="1" s="1"/>
  <c r="DH65" i="1"/>
  <c r="DH89" i="1" s="1"/>
  <c r="DG65" i="1"/>
  <c r="DG89" i="1" s="1"/>
  <c r="DF65" i="1"/>
  <c r="DF89" i="1" s="1"/>
  <c r="DE65" i="1"/>
  <c r="DE89" i="1" s="1"/>
  <c r="DD65" i="1"/>
  <c r="DD89" i="1" s="1"/>
  <c r="DC65" i="1"/>
  <c r="DC89" i="1" s="1"/>
  <c r="DB65" i="1"/>
  <c r="DB89" i="1" s="1"/>
  <c r="DA65" i="1"/>
  <c r="DA89" i="1" s="1"/>
  <c r="CZ65" i="1"/>
  <c r="CZ89" i="1" s="1"/>
  <c r="CY65" i="1"/>
  <c r="CY89" i="1" s="1"/>
  <c r="CX65" i="1"/>
  <c r="CX89" i="1" s="1"/>
  <c r="CW65" i="1"/>
  <c r="CW89" i="1" s="1"/>
  <c r="CV65" i="1"/>
  <c r="CV89" i="1" s="1"/>
  <c r="CU65" i="1"/>
  <c r="CU89" i="1" s="1"/>
  <c r="CT65" i="1"/>
  <c r="CT89" i="1" s="1"/>
  <c r="CS65" i="1"/>
  <c r="CS89" i="1" s="1"/>
  <c r="CR65" i="1"/>
  <c r="CR89" i="1" s="1"/>
  <c r="CQ65" i="1"/>
  <c r="CQ89" i="1" s="1"/>
  <c r="CP65" i="1"/>
  <c r="CP89" i="1" s="1"/>
  <c r="CO65" i="1"/>
  <c r="CO89" i="1" s="1"/>
  <c r="CN65" i="1"/>
  <c r="CN89" i="1" s="1"/>
  <c r="CM65" i="1"/>
  <c r="CM89" i="1" s="1"/>
  <c r="CL65" i="1"/>
  <c r="CL89" i="1" s="1"/>
  <c r="CK65" i="1"/>
  <c r="CK89" i="1" s="1"/>
  <c r="CJ65" i="1"/>
  <c r="CJ89" i="1" s="1"/>
  <c r="CI65" i="1"/>
  <c r="CI89" i="1" s="1"/>
  <c r="CH65" i="1"/>
  <c r="CH89" i="1" s="1"/>
  <c r="CG65" i="1"/>
  <c r="CG89" i="1" s="1"/>
  <c r="CF65" i="1"/>
  <c r="CF89" i="1" s="1"/>
  <c r="CE65" i="1"/>
  <c r="CE89" i="1" s="1"/>
  <c r="CD65" i="1"/>
  <c r="CD89" i="1" s="1"/>
  <c r="CC65" i="1"/>
  <c r="CC89" i="1" s="1"/>
  <c r="CB65" i="1"/>
  <c r="CB89" i="1" s="1"/>
  <c r="CA65" i="1"/>
  <c r="CA89" i="1" s="1"/>
  <c r="BZ65" i="1"/>
  <c r="BZ89" i="1" s="1"/>
  <c r="BY65" i="1"/>
  <c r="BY89" i="1" s="1"/>
  <c r="BX65" i="1"/>
  <c r="BX89" i="1" s="1"/>
  <c r="BW65" i="1"/>
  <c r="BW89" i="1" s="1"/>
  <c r="BV65" i="1"/>
  <c r="BV89" i="1" s="1"/>
  <c r="BU65" i="1"/>
  <c r="BU89" i="1" s="1"/>
  <c r="BT65" i="1"/>
  <c r="BT89" i="1" s="1"/>
  <c r="BS65" i="1"/>
  <c r="BS89" i="1" s="1"/>
  <c r="BR65" i="1"/>
  <c r="BR89" i="1" s="1"/>
  <c r="BQ65" i="1"/>
  <c r="BQ89" i="1" s="1"/>
  <c r="BP65" i="1"/>
  <c r="BP89" i="1" s="1"/>
  <c r="BO65" i="1"/>
  <c r="BO89" i="1" s="1"/>
  <c r="BN65" i="1"/>
  <c r="BN89" i="1" s="1"/>
  <c r="BM65" i="1"/>
  <c r="BM89" i="1" s="1"/>
  <c r="BL65" i="1"/>
  <c r="BL89" i="1" s="1"/>
  <c r="BK65" i="1"/>
  <c r="BK89" i="1" s="1"/>
  <c r="BJ65" i="1"/>
  <c r="BJ89" i="1" s="1"/>
  <c r="BI65" i="1"/>
  <c r="BI89" i="1" s="1"/>
  <c r="BH65" i="1"/>
  <c r="BH89" i="1" s="1"/>
  <c r="BG65" i="1"/>
  <c r="BG89" i="1" s="1"/>
  <c r="BF65" i="1"/>
  <c r="BF89" i="1" s="1"/>
  <c r="BE65" i="1"/>
  <c r="BE89" i="1" s="1"/>
  <c r="BD65" i="1"/>
  <c r="BD89" i="1" s="1"/>
  <c r="BC65" i="1"/>
  <c r="BC89" i="1" s="1"/>
  <c r="BB65" i="1"/>
  <c r="BB89" i="1" s="1"/>
  <c r="BA65" i="1"/>
  <c r="BA89" i="1" s="1"/>
  <c r="AZ65" i="1"/>
  <c r="AZ89" i="1" s="1"/>
  <c r="AY65" i="1"/>
  <c r="AY89" i="1" s="1"/>
  <c r="AX65" i="1"/>
  <c r="AX89" i="1" s="1"/>
  <c r="AW65" i="1"/>
  <c r="AW89" i="1" s="1"/>
  <c r="AV65" i="1"/>
  <c r="AV89" i="1" s="1"/>
  <c r="AU65" i="1"/>
  <c r="AU89" i="1" s="1"/>
  <c r="AT65" i="1"/>
  <c r="AT89" i="1" s="1"/>
  <c r="AS65" i="1"/>
  <c r="AS89" i="1" s="1"/>
  <c r="AR65" i="1"/>
  <c r="AR89" i="1" s="1"/>
  <c r="AQ65" i="1"/>
  <c r="AQ89" i="1" s="1"/>
  <c r="AP65" i="1"/>
  <c r="AP89" i="1" s="1"/>
  <c r="AO65" i="1"/>
  <c r="AO89" i="1" s="1"/>
  <c r="AN65" i="1"/>
  <c r="AN89" i="1" s="1"/>
  <c r="AM65" i="1"/>
  <c r="AM89" i="1" s="1"/>
  <c r="AL65" i="1"/>
  <c r="AL89" i="1" s="1"/>
  <c r="AK65" i="1"/>
  <c r="AK89" i="1" s="1"/>
  <c r="AJ65" i="1"/>
  <c r="AJ89" i="1" s="1"/>
  <c r="AI65" i="1"/>
  <c r="AI89" i="1" s="1"/>
  <c r="AH65" i="1"/>
  <c r="AH89" i="1" s="1"/>
  <c r="AG65" i="1"/>
  <c r="AG89" i="1" s="1"/>
  <c r="AF65" i="1"/>
  <c r="AF89" i="1" s="1"/>
  <c r="AE65" i="1"/>
  <c r="AE89" i="1" s="1"/>
  <c r="AD65" i="1"/>
  <c r="AD89" i="1" s="1"/>
  <c r="AC65" i="1"/>
  <c r="AC89" i="1" s="1"/>
  <c r="AB65" i="1"/>
  <c r="AB89" i="1" s="1"/>
  <c r="AA65" i="1"/>
  <c r="AA89" i="1" s="1"/>
  <c r="Z65" i="1"/>
  <c r="Z89" i="1" s="1"/>
  <c r="Y65" i="1"/>
  <c r="Y89" i="1" s="1"/>
  <c r="X65" i="1"/>
  <c r="X89" i="1" s="1"/>
  <c r="W65" i="1"/>
  <c r="W89" i="1" s="1"/>
  <c r="V65" i="1"/>
  <c r="V89" i="1" s="1"/>
  <c r="U65" i="1"/>
  <c r="U89" i="1" s="1"/>
  <c r="T65" i="1"/>
  <c r="T89" i="1" s="1"/>
  <c r="S65" i="1"/>
  <c r="S89" i="1" s="1"/>
  <c r="R65" i="1"/>
  <c r="R89" i="1" s="1"/>
  <c r="Q65" i="1"/>
  <c r="Q89" i="1" s="1"/>
  <c r="P65" i="1"/>
  <c r="P89" i="1" s="1"/>
  <c r="O65" i="1"/>
  <c r="O89" i="1" s="1"/>
  <c r="N65" i="1"/>
  <c r="N89" i="1" s="1"/>
  <c r="M65" i="1"/>
  <c r="M89" i="1" s="1"/>
  <c r="L65" i="1"/>
  <c r="L89" i="1" s="1"/>
  <c r="K65" i="1"/>
  <c r="K89" i="1" s="1"/>
  <c r="J65" i="1"/>
  <c r="J89" i="1" s="1"/>
  <c r="I65" i="1"/>
  <c r="I89" i="1" s="1"/>
  <c r="H65" i="1"/>
  <c r="H89" i="1" s="1"/>
  <c r="G65" i="1"/>
  <c r="G89" i="1" s="1"/>
  <c r="F89" i="1"/>
  <c r="E89" i="1"/>
  <c r="D89" i="1"/>
  <c r="C89" i="1"/>
  <c r="IZ64" i="1"/>
  <c r="IZ88" i="1" s="1"/>
  <c r="IY64" i="1"/>
  <c r="IY88" i="1" s="1"/>
  <c r="IX64" i="1"/>
  <c r="IX88" i="1" s="1"/>
  <c r="IW64" i="1"/>
  <c r="IW88" i="1" s="1"/>
  <c r="IV64" i="1"/>
  <c r="IV88" i="1" s="1"/>
  <c r="IU64" i="1"/>
  <c r="IU88" i="1" s="1"/>
  <c r="IT64" i="1"/>
  <c r="IT88" i="1" s="1"/>
  <c r="IS64" i="1"/>
  <c r="IS88" i="1" s="1"/>
  <c r="IR64" i="1"/>
  <c r="IR88" i="1" s="1"/>
  <c r="IQ64" i="1"/>
  <c r="IQ88" i="1" s="1"/>
  <c r="IP64" i="1"/>
  <c r="IP88" i="1" s="1"/>
  <c r="IO64" i="1"/>
  <c r="IO88" i="1" s="1"/>
  <c r="IN64" i="1"/>
  <c r="IN88" i="1" s="1"/>
  <c r="IM64" i="1"/>
  <c r="IM88" i="1" s="1"/>
  <c r="IL64" i="1"/>
  <c r="IL88" i="1" s="1"/>
  <c r="IK64" i="1"/>
  <c r="IK88" i="1" s="1"/>
  <c r="IJ64" i="1"/>
  <c r="IJ88" i="1" s="1"/>
  <c r="II64" i="1"/>
  <c r="II88" i="1" s="1"/>
  <c r="IH64" i="1"/>
  <c r="IH88" i="1" s="1"/>
  <c r="IG64" i="1"/>
  <c r="IG88" i="1" s="1"/>
  <c r="IF64" i="1"/>
  <c r="IF88" i="1" s="1"/>
  <c r="IE64" i="1"/>
  <c r="IE88" i="1" s="1"/>
  <c r="ID64" i="1"/>
  <c r="ID88" i="1" s="1"/>
  <c r="IC64" i="1"/>
  <c r="IC88" i="1" s="1"/>
  <c r="IB64" i="1"/>
  <c r="IB88" i="1" s="1"/>
  <c r="IA64" i="1"/>
  <c r="IA88" i="1" s="1"/>
  <c r="HZ64" i="1"/>
  <c r="HZ88" i="1" s="1"/>
  <c r="HY64" i="1"/>
  <c r="HY88" i="1" s="1"/>
  <c r="HX64" i="1"/>
  <c r="HX88" i="1" s="1"/>
  <c r="HW64" i="1"/>
  <c r="HW88" i="1" s="1"/>
  <c r="HV64" i="1"/>
  <c r="HV88" i="1" s="1"/>
  <c r="HU64" i="1"/>
  <c r="HU88" i="1" s="1"/>
  <c r="HT64" i="1"/>
  <c r="HT88" i="1" s="1"/>
  <c r="HS64" i="1"/>
  <c r="HS88" i="1" s="1"/>
  <c r="HR64" i="1"/>
  <c r="HR88" i="1" s="1"/>
  <c r="HQ64" i="1"/>
  <c r="HQ88" i="1" s="1"/>
  <c r="HP64" i="1"/>
  <c r="HP88" i="1" s="1"/>
  <c r="HO64" i="1"/>
  <c r="HO88" i="1" s="1"/>
  <c r="HN64" i="1"/>
  <c r="HN88" i="1" s="1"/>
  <c r="HM64" i="1"/>
  <c r="HM88" i="1" s="1"/>
  <c r="HL64" i="1"/>
  <c r="HL88" i="1" s="1"/>
  <c r="HK64" i="1"/>
  <c r="HK88" i="1" s="1"/>
  <c r="HJ64" i="1"/>
  <c r="HJ88" i="1" s="1"/>
  <c r="HI64" i="1"/>
  <c r="HI88" i="1" s="1"/>
  <c r="HH64" i="1"/>
  <c r="HH88" i="1" s="1"/>
  <c r="HG64" i="1"/>
  <c r="HG88" i="1" s="1"/>
  <c r="HF64" i="1"/>
  <c r="HF88" i="1" s="1"/>
  <c r="HE64" i="1"/>
  <c r="HE88" i="1" s="1"/>
  <c r="HD64" i="1"/>
  <c r="HD88" i="1" s="1"/>
  <c r="HC64" i="1"/>
  <c r="HC88" i="1" s="1"/>
  <c r="HB64" i="1"/>
  <c r="HB88" i="1" s="1"/>
  <c r="HA64" i="1"/>
  <c r="HA88" i="1" s="1"/>
  <c r="GZ64" i="1"/>
  <c r="GZ88" i="1" s="1"/>
  <c r="GY64" i="1"/>
  <c r="GY88" i="1" s="1"/>
  <c r="GX64" i="1"/>
  <c r="GX88" i="1" s="1"/>
  <c r="GW64" i="1"/>
  <c r="GW88" i="1" s="1"/>
  <c r="GV64" i="1"/>
  <c r="GV88" i="1" s="1"/>
  <c r="GU64" i="1"/>
  <c r="GU88" i="1" s="1"/>
  <c r="GT64" i="1"/>
  <c r="GT88" i="1" s="1"/>
  <c r="GS64" i="1"/>
  <c r="GS88" i="1" s="1"/>
  <c r="GR64" i="1"/>
  <c r="GR88" i="1" s="1"/>
  <c r="GQ64" i="1"/>
  <c r="GQ88" i="1" s="1"/>
  <c r="GP64" i="1"/>
  <c r="GP88" i="1" s="1"/>
  <c r="GO64" i="1"/>
  <c r="GO88" i="1" s="1"/>
  <c r="GN64" i="1"/>
  <c r="GN88" i="1" s="1"/>
  <c r="GM64" i="1"/>
  <c r="GM88" i="1" s="1"/>
  <c r="GL64" i="1"/>
  <c r="GL88" i="1" s="1"/>
  <c r="GK64" i="1"/>
  <c r="GK88" i="1" s="1"/>
  <c r="GJ64" i="1"/>
  <c r="GJ88" i="1" s="1"/>
  <c r="GI64" i="1"/>
  <c r="GI88" i="1" s="1"/>
  <c r="GH64" i="1"/>
  <c r="GH88" i="1" s="1"/>
  <c r="GG64" i="1"/>
  <c r="GG88" i="1" s="1"/>
  <c r="GF64" i="1"/>
  <c r="GF88" i="1" s="1"/>
  <c r="GE64" i="1"/>
  <c r="GE88" i="1" s="1"/>
  <c r="GD64" i="1"/>
  <c r="GD88" i="1" s="1"/>
  <c r="GC64" i="1"/>
  <c r="GC88" i="1" s="1"/>
  <c r="GB64" i="1"/>
  <c r="GB88" i="1" s="1"/>
  <c r="GA64" i="1"/>
  <c r="GA88" i="1" s="1"/>
  <c r="FZ64" i="1"/>
  <c r="FZ88" i="1" s="1"/>
  <c r="FY64" i="1"/>
  <c r="FY88" i="1" s="1"/>
  <c r="FX64" i="1"/>
  <c r="FX88" i="1" s="1"/>
  <c r="FW64" i="1"/>
  <c r="FW88" i="1" s="1"/>
  <c r="FV64" i="1"/>
  <c r="FV88" i="1" s="1"/>
  <c r="FU64" i="1"/>
  <c r="FU88" i="1" s="1"/>
  <c r="FT64" i="1"/>
  <c r="FT88" i="1" s="1"/>
  <c r="FS64" i="1"/>
  <c r="FS88" i="1" s="1"/>
  <c r="FR64" i="1"/>
  <c r="FR88" i="1" s="1"/>
  <c r="FQ64" i="1"/>
  <c r="FQ88" i="1" s="1"/>
  <c r="FP64" i="1"/>
  <c r="FP88" i="1" s="1"/>
  <c r="FO64" i="1"/>
  <c r="FO88" i="1" s="1"/>
  <c r="FN64" i="1"/>
  <c r="FN88" i="1" s="1"/>
  <c r="FM64" i="1"/>
  <c r="FM88" i="1" s="1"/>
  <c r="FL64" i="1"/>
  <c r="FL88" i="1" s="1"/>
  <c r="FK64" i="1"/>
  <c r="FK88" i="1" s="1"/>
  <c r="FJ64" i="1"/>
  <c r="FJ88" i="1" s="1"/>
  <c r="FI64" i="1"/>
  <c r="FI88" i="1" s="1"/>
  <c r="FH64" i="1"/>
  <c r="FH88" i="1" s="1"/>
  <c r="FG64" i="1"/>
  <c r="FG88" i="1" s="1"/>
  <c r="FF64" i="1"/>
  <c r="FF88" i="1" s="1"/>
  <c r="FE64" i="1"/>
  <c r="FE88" i="1" s="1"/>
  <c r="FD64" i="1"/>
  <c r="FD88" i="1" s="1"/>
  <c r="FC64" i="1"/>
  <c r="FC88" i="1" s="1"/>
  <c r="FB64" i="1"/>
  <c r="FB88" i="1" s="1"/>
  <c r="FA64" i="1"/>
  <c r="FA88" i="1" s="1"/>
  <c r="EZ64" i="1"/>
  <c r="EZ88" i="1" s="1"/>
  <c r="EY64" i="1"/>
  <c r="EY88" i="1" s="1"/>
  <c r="EX64" i="1"/>
  <c r="EX88" i="1" s="1"/>
  <c r="EW64" i="1"/>
  <c r="EW88" i="1" s="1"/>
  <c r="EV64" i="1"/>
  <c r="EV88" i="1" s="1"/>
  <c r="EU64" i="1"/>
  <c r="EU88" i="1" s="1"/>
  <c r="ET64" i="1"/>
  <c r="ET88" i="1" s="1"/>
  <c r="ES64" i="1"/>
  <c r="ES88" i="1" s="1"/>
  <c r="ER64" i="1"/>
  <c r="ER88" i="1" s="1"/>
  <c r="EQ64" i="1"/>
  <c r="EQ88" i="1" s="1"/>
  <c r="EP64" i="1"/>
  <c r="EP88" i="1" s="1"/>
  <c r="EO64" i="1"/>
  <c r="EO88" i="1" s="1"/>
  <c r="EN64" i="1"/>
  <c r="EN88" i="1" s="1"/>
  <c r="EM64" i="1"/>
  <c r="EM88" i="1" s="1"/>
  <c r="EL64" i="1"/>
  <c r="EL88" i="1" s="1"/>
  <c r="EK64" i="1"/>
  <c r="EK88" i="1" s="1"/>
  <c r="EJ64" i="1"/>
  <c r="EJ88" i="1" s="1"/>
  <c r="EI64" i="1"/>
  <c r="EI88" i="1" s="1"/>
  <c r="EH64" i="1"/>
  <c r="EH88" i="1" s="1"/>
  <c r="EG64" i="1"/>
  <c r="EG88" i="1" s="1"/>
  <c r="EF64" i="1"/>
  <c r="EF88" i="1" s="1"/>
  <c r="EE64" i="1"/>
  <c r="EE88" i="1" s="1"/>
  <c r="ED64" i="1"/>
  <c r="ED88" i="1" s="1"/>
  <c r="EC64" i="1"/>
  <c r="EC88" i="1" s="1"/>
  <c r="EB64" i="1"/>
  <c r="EB88" i="1" s="1"/>
  <c r="EA64" i="1"/>
  <c r="EA88" i="1" s="1"/>
  <c r="DZ64" i="1"/>
  <c r="DZ88" i="1" s="1"/>
  <c r="DY64" i="1"/>
  <c r="DY88" i="1" s="1"/>
  <c r="DX64" i="1"/>
  <c r="DX88" i="1" s="1"/>
  <c r="DW64" i="1"/>
  <c r="DW88" i="1" s="1"/>
  <c r="DV64" i="1"/>
  <c r="DV88" i="1" s="1"/>
  <c r="DU64" i="1"/>
  <c r="DU88" i="1" s="1"/>
  <c r="DT64" i="1"/>
  <c r="DT88" i="1" s="1"/>
  <c r="DS64" i="1"/>
  <c r="DS88" i="1" s="1"/>
  <c r="DR64" i="1"/>
  <c r="DR88" i="1" s="1"/>
  <c r="DQ64" i="1"/>
  <c r="DQ88" i="1" s="1"/>
  <c r="DP64" i="1"/>
  <c r="DP88" i="1" s="1"/>
  <c r="DO64" i="1"/>
  <c r="DO88" i="1" s="1"/>
  <c r="DN64" i="1"/>
  <c r="DN88" i="1" s="1"/>
  <c r="DM64" i="1"/>
  <c r="DM88" i="1" s="1"/>
  <c r="DL64" i="1"/>
  <c r="DL88" i="1" s="1"/>
  <c r="DK64" i="1"/>
  <c r="DK88" i="1" s="1"/>
  <c r="DJ64" i="1"/>
  <c r="DJ88" i="1" s="1"/>
  <c r="DI64" i="1"/>
  <c r="DI88" i="1" s="1"/>
  <c r="DH64" i="1"/>
  <c r="DH88" i="1" s="1"/>
  <c r="DG64" i="1"/>
  <c r="DG88" i="1" s="1"/>
  <c r="DF64" i="1"/>
  <c r="DF88" i="1" s="1"/>
  <c r="DE64" i="1"/>
  <c r="DE88" i="1" s="1"/>
  <c r="DD64" i="1"/>
  <c r="DD88" i="1" s="1"/>
  <c r="DC64" i="1"/>
  <c r="DC88" i="1" s="1"/>
  <c r="DB64" i="1"/>
  <c r="DB88" i="1" s="1"/>
  <c r="DA64" i="1"/>
  <c r="DA88" i="1" s="1"/>
  <c r="CZ64" i="1"/>
  <c r="CZ88" i="1" s="1"/>
  <c r="CY64" i="1"/>
  <c r="CY88" i="1" s="1"/>
  <c r="CX64" i="1"/>
  <c r="CX88" i="1" s="1"/>
  <c r="CW64" i="1"/>
  <c r="CW88" i="1" s="1"/>
  <c r="CV64" i="1"/>
  <c r="CV88" i="1" s="1"/>
  <c r="CU64" i="1"/>
  <c r="CU88" i="1" s="1"/>
  <c r="CT64" i="1"/>
  <c r="CT88" i="1" s="1"/>
  <c r="CS64" i="1"/>
  <c r="CS88" i="1" s="1"/>
  <c r="CR64" i="1"/>
  <c r="CR88" i="1" s="1"/>
  <c r="CQ64" i="1"/>
  <c r="CQ88" i="1" s="1"/>
  <c r="CP64" i="1"/>
  <c r="CP88" i="1" s="1"/>
  <c r="CO64" i="1"/>
  <c r="CO88" i="1" s="1"/>
  <c r="CN64" i="1"/>
  <c r="CN88" i="1" s="1"/>
  <c r="CM64" i="1"/>
  <c r="CM88" i="1" s="1"/>
  <c r="CL64" i="1"/>
  <c r="CL88" i="1" s="1"/>
  <c r="CK64" i="1"/>
  <c r="CK88" i="1" s="1"/>
  <c r="CJ64" i="1"/>
  <c r="CJ88" i="1" s="1"/>
  <c r="CI64" i="1"/>
  <c r="CI88" i="1" s="1"/>
  <c r="CH64" i="1"/>
  <c r="CH88" i="1" s="1"/>
  <c r="CG64" i="1"/>
  <c r="CG88" i="1" s="1"/>
  <c r="CF64" i="1"/>
  <c r="CF88" i="1" s="1"/>
  <c r="CE64" i="1"/>
  <c r="CE88" i="1" s="1"/>
  <c r="CD64" i="1"/>
  <c r="CD88" i="1" s="1"/>
  <c r="CC64" i="1"/>
  <c r="CC88" i="1" s="1"/>
  <c r="CB64" i="1"/>
  <c r="CB88" i="1" s="1"/>
  <c r="CA64" i="1"/>
  <c r="CA88" i="1" s="1"/>
  <c r="BZ64" i="1"/>
  <c r="BZ88" i="1" s="1"/>
  <c r="BY64" i="1"/>
  <c r="BY88" i="1" s="1"/>
  <c r="BX64" i="1"/>
  <c r="BX88" i="1" s="1"/>
  <c r="BW64" i="1"/>
  <c r="BW88" i="1" s="1"/>
  <c r="BV64" i="1"/>
  <c r="BV88" i="1" s="1"/>
  <c r="BU64" i="1"/>
  <c r="BU88" i="1" s="1"/>
  <c r="BT64" i="1"/>
  <c r="BT88" i="1" s="1"/>
  <c r="BS64" i="1"/>
  <c r="BS88" i="1" s="1"/>
  <c r="BR64" i="1"/>
  <c r="BR88" i="1" s="1"/>
  <c r="BQ64" i="1"/>
  <c r="BQ88" i="1" s="1"/>
  <c r="BP64" i="1"/>
  <c r="BP88" i="1" s="1"/>
  <c r="BO64" i="1"/>
  <c r="BO88" i="1" s="1"/>
  <c r="BN64" i="1"/>
  <c r="BN88" i="1" s="1"/>
  <c r="BM64" i="1"/>
  <c r="BM88" i="1" s="1"/>
  <c r="BL64" i="1"/>
  <c r="BL88" i="1" s="1"/>
  <c r="BK64" i="1"/>
  <c r="BK88" i="1" s="1"/>
  <c r="BJ64" i="1"/>
  <c r="BJ88" i="1" s="1"/>
  <c r="BI64" i="1"/>
  <c r="BI88" i="1" s="1"/>
  <c r="BH64" i="1"/>
  <c r="BH88" i="1" s="1"/>
  <c r="BG64" i="1"/>
  <c r="BG88" i="1" s="1"/>
  <c r="BF64" i="1"/>
  <c r="BF88" i="1" s="1"/>
  <c r="BE64" i="1"/>
  <c r="BE88" i="1" s="1"/>
  <c r="BD64" i="1"/>
  <c r="BD88" i="1" s="1"/>
  <c r="BC64" i="1"/>
  <c r="BC88" i="1" s="1"/>
  <c r="BB64" i="1"/>
  <c r="BB88" i="1" s="1"/>
  <c r="BA64" i="1"/>
  <c r="BA88" i="1" s="1"/>
  <c r="AZ64" i="1"/>
  <c r="AZ88" i="1" s="1"/>
  <c r="AY64" i="1"/>
  <c r="AY88" i="1" s="1"/>
  <c r="AX64" i="1"/>
  <c r="AX88" i="1" s="1"/>
  <c r="AW64" i="1"/>
  <c r="AW88" i="1" s="1"/>
  <c r="AV64" i="1"/>
  <c r="AV88" i="1" s="1"/>
  <c r="AU64" i="1"/>
  <c r="AU88" i="1" s="1"/>
  <c r="AT64" i="1"/>
  <c r="AT88" i="1" s="1"/>
  <c r="AS64" i="1"/>
  <c r="AS88" i="1" s="1"/>
  <c r="AR64" i="1"/>
  <c r="AR88" i="1" s="1"/>
  <c r="AQ64" i="1"/>
  <c r="AQ88" i="1" s="1"/>
  <c r="AP64" i="1"/>
  <c r="AP88" i="1" s="1"/>
  <c r="AO64" i="1"/>
  <c r="AO88" i="1" s="1"/>
  <c r="AN64" i="1"/>
  <c r="AN88" i="1" s="1"/>
  <c r="AM64" i="1"/>
  <c r="AM88" i="1" s="1"/>
  <c r="AL64" i="1"/>
  <c r="AL88" i="1" s="1"/>
  <c r="AK64" i="1"/>
  <c r="AK88" i="1" s="1"/>
  <c r="AJ64" i="1"/>
  <c r="AJ88" i="1" s="1"/>
  <c r="AI64" i="1"/>
  <c r="AI88" i="1" s="1"/>
  <c r="AH64" i="1"/>
  <c r="AH88" i="1" s="1"/>
  <c r="AG64" i="1"/>
  <c r="AG88" i="1" s="1"/>
  <c r="AF64" i="1"/>
  <c r="AF88" i="1" s="1"/>
  <c r="AE64" i="1"/>
  <c r="AE88" i="1" s="1"/>
  <c r="AD64" i="1"/>
  <c r="AD88" i="1" s="1"/>
  <c r="AC64" i="1"/>
  <c r="AC88" i="1" s="1"/>
  <c r="AB64" i="1"/>
  <c r="AB88" i="1" s="1"/>
  <c r="AA64" i="1"/>
  <c r="AA88" i="1" s="1"/>
  <c r="Z64" i="1"/>
  <c r="Z88" i="1" s="1"/>
  <c r="Y64" i="1"/>
  <c r="Y88" i="1" s="1"/>
  <c r="X64" i="1"/>
  <c r="X88" i="1" s="1"/>
  <c r="W64" i="1"/>
  <c r="W88" i="1" s="1"/>
  <c r="V64" i="1"/>
  <c r="V88" i="1" s="1"/>
  <c r="U64" i="1"/>
  <c r="U88" i="1" s="1"/>
  <c r="T64" i="1"/>
  <c r="T88" i="1" s="1"/>
  <c r="S64" i="1"/>
  <c r="S88" i="1" s="1"/>
  <c r="R64" i="1"/>
  <c r="R88" i="1" s="1"/>
  <c r="Q64" i="1"/>
  <c r="Q88" i="1" s="1"/>
  <c r="P64" i="1"/>
  <c r="P88" i="1" s="1"/>
  <c r="O64" i="1"/>
  <c r="O88" i="1" s="1"/>
  <c r="N64" i="1"/>
  <c r="N88" i="1" s="1"/>
  <c r="M64" i="1"/>
  <c r="M88" i="1" s="1"/>
  <c r="L64" i="1"/>
  <c r="L88" i="1" s="1"/>
  <c r="K64" i="1"/>
  <c r="K88" i="1" s="1"/>
  <c r="J64" i="1"/>
  <c r="J88" i="1" s="1"/>
  <c r="I64" i="1"/>
  <c r="I88" i="1" s="1"/>
  <c r="H64" i="1"/>
  <c r="H88" i="1" s="1"/>
  <c r="G64" i="1"/>
  <c r="G88" i="1" s="1"/>
  <c r="F88" i="1"/>
  <c r="E88" i="1"/>
  <c r="D88" i="1"/>
  <c r="IZ63" i="1"/>
  <c r="IZ87" i="1" s="1"/>
  <c r="IY63" i="1"/>
  <c r="IY87" i="1" s="1"/>
  <c r="IX63" i="1"/>
  <c r="IX87" i="1" s="1"/>
  <c r="IW63" i="1"/>
  <c r="IW87" i="1" s="1"/>
  <c r="IV63" i="1"/>
  <c r="IV87" i="1" s="1"/>
  <c r="IU63" i="1"/>
  <c r="IU87" i="1" s="1"/>
  <c r="IT63" i="1"/>
  <c r="IT87" i="1" s="1"/>
  <c r="IS63" i="1"/>
  <c r="IS87" i="1" s="1"/>
  <c r="IR63" i="1"/>
  <c r="IR87" i="1" s="1"/>
  <c r="IQ63" i="1"/>
  <c r="IQ87" i="1" s="1"/>
  <c r="IP63" i="1"/>
  <c r="IP87" i="1" s="1"/>
  <c r="IO63" i="1"/>
  <c r="IO87" i="1" s="1"/>
  <c r="IN63" i="1"/>
  <c r="IN87" i="1" s="1"/>
  <c r="IM63" i="1"/>
  <c r="IM87" i="1" s="1"/>
  <c r="IL63" i="1"/>
  <c r="IL87" i="1" s="1"/>
  <c r="IK63" i="1"/>
  <c r="IK87" i="1" s="1"/>
  <c r="IJ63" i="1"/>
  <c r="IJ87" i="1" s="1"/>
  <c r="II63" i="1"/>
  <c r="II87" i="1" s="1"/>
  <c r="IH63" i="1"/>
  <c r="IH87" i="1" s="1"/>
  <c r="IG63" i="1"/>
  <c r="IG87" i="1" s="1"/>
  <c r="IF63" i="1"/>
  <c r="IF87" i="1" s="1"/>
  <c r="IE63" i="1"/>
  <c r="IE87" i="1" s="1"/>
  <c r="ID63" i="1"/>
  <c r="ID87" i="1" s="1"/>
  <c r="IC63" i="1"/>
  <c r="IC87" i="1" s="1"/>
  <c r="IB63" i="1"/>
  <c r="IB87" i="1" s="1"/>
  <c r="IA63" i="1"/>
  <c r="IA87" i="1" s="1"/>
  <c r="HZ63" i="1"/>
  <c r="HZ87" i="1" s="1"/>
  <c r="HY63" i="1"/>
  <c r="HY87" i="1" s="1"/>
  <c r="HX63" i="1"/>
  <c r="HX87" i="1" s="1"/>
  <c r="HW63" i="1"/>
  <c r="HW87" i="1" s="1"/>
  <c r="HV63" i="1"/>
  <c r="HV87" i="1" s="1"/>
  <c r="HU63" i="1"/>
  <c r="HU87" i="1" s="1"/>
  <c r="HT63" i="1"/>
  <c r="HT87" i="1" s="1"/>
  <c r="HS63" i="1"/>
  <c r="HS87" i="1" s="1"/>
  <c r="HR63" i="1"/>
  <c r="HR87" i="1" s="1"/>
  <c r="HQ63" i="1"/>
  <c r="HQ87" i="1" s="1"/>
  <c r="HP63" i="1"/>
  <c r="HP87" i="1" s="1"/>
  <c r="HO63" i="1"/>
  <c r="HO87" i="1" s="1"/>
  <c r="HN63" i="1"/>
  <c r="HN87" i="1" s="1"/>
  <c r="HM63" i="1"/>
  <c r="HM87" i="1" s="1"/>
  <c r="HL63" i="1"/>
  <c r="HL87" i="1" s="1"/>
  <c r="HK63" i="1"/>
  <c r="HK87" i="1" s="1"/>
  <c r="HJ63" i="1"/>
  <c r="HJ87" i="1" s="1"/>
  <c r="HI63" i="1"/>
  <c r="HI87" i="1" s="1"/>
  <c r="HH63" i="1"/>
  <c r="HH87" i="1" s="1"/>
  <c r="HG63" i="1"/>
  <c r="HG87" i="1" s="1"/>
  <c r="HF63" i="1"/>
  <c r="HF87" i="1" s="1"/>
  <c r="HE63" i="1"/>
  <c r="HE87" i="1" s="1"/>
  <c r="HD63" i="1"/>
  <c r="HD87" i="1" s="1"/>
  <c r="HC63" i="1"/>
  <c r="HC87" i="1" s="1"/>
  <c r="HB63" i="1"/>
  <c r="HB87" i="1" s="1"/>
  <c r="HA63" i="1"/>
  <c r="HA87" i="1" s="1"/>
  <c r="GZ63" i="1"/>
  <c r="GZ87" i="1" s="1"/>
  <c r="GY63" i="1"/>
  <c r="GY87" i="1" s="1"/>
  <c r="GX63" i="1"/>
  <c r="GX87" i="1" s="1"/>
  <c r="GW63" i="1"/>
  <c r="GW87" i="1" s="1"/>
  <c r="GV63" i="1"/>
  <c r="GV87" i="1" s="1"/>
  <c r="GU63" i="1"/>
  <c r="GU87" i="1" s="1"/>
  <c r="GT63" i="1"/>
  <c r="GT87" i="1" s="1"/>
  <c r="GS63" i="1"/>
  <c r="GS87" i="1" s="1"/>
  <c r="GR63" i="1"/>
  <c r="GR87" i="1" s="1"/>
  <c r="GQ63" i="1"/>
  <c r="GQ87" i="1" s="1"/>
  <c r="GP63" i="1"/>
  <c r="GP87" i="1" s="1"/>
  <c r="GO63" i="1"/>
  <c r="GO87" i="1" s="1"/>
  <c r="GN63" i="1"/>
  <c r="GN87" i="1" s="1"/>
  <c r="GM63" i="1"/>
  <c r="GM87" i="1" s="1"/>
  <c r="GL63" i="1"/>
  <c r="GL87" i="1" s="1"/>
  <c r="GK63" i="1"/>
  <c r="GK87" i="1" s="1"/>
  <c r="GJ63" i="1"/>
  <c r="GJ87" i="1" s="1"/>
  <c r="GI63" i="1"/>
  <c r="GI87" i="1" s="1"/>
  <c r="GH63" i="1"/>
  <c r="GH87" i="1" s="1"/>
  <c r="GG63" i="1"/>
  <c r="GG87" i="1" s="1"/>
  <c r="GF63" i="1"/>
  <c r="GF87" i="1" s="1"/>
  <c r="GE63" i="1"/>
  <c r="GE87" i="1" s="1"/>
  <c r="GD63" i="1"/>
  <c r="GD87" i="1" s="1"/>
  <c r="GC63" i="1"/>
  <c r="GC87" i="1" s="1"/>
  <c r="GB63" i="1"/>
  <c r="GB87" i="1" s="1"/>
  <c r="GA63" i="1"/>
  <c r="GA87" i="1" s="1"/>
  <c r="FZ63" i="1"/>
  <c r="FZ87" i="1" s="1"/>
  <c r="FY63" i="1"/>
  <c r="FY87" i="1" s="1"/>
  <c r="FX63" i="1"/>
  <c r="FX87" i="1" s="1"/>
  <c r="FW63" i="1"/>
  <c r="FW87" i="1" s="1"/>
  <c r="FV63" i="1"/>
  <c r="FV87" i="1" s="1"/>
  <c r="FU63" i="1"/>
  <c r="FU87" i="1" s="1"/>
  <c r="FT63" i="1"/>
  <c r="FT87" i="1" s="1"/>
  <c r="FS63" i="1"/>
  <c r="FS87" i="1" s="1"/>
  <c r="FR63" i="1"/>
  <c r="FR87" i="1" s="1"/>
  <c r="FQ63" i="1"/>
  <c r="FQ87" i="1" s="1"/>
  <c r="FP63" i="1"/>
  <c r="FP87" i="1" s="1"/>
  <c r="FO63" i="1"/>
  <c r="FO87" i="1" s="1"/>
  <c r="FN63" i="1"/>
  <c r="FN87" i="1" s="1"/>
  <c r="FM63" i="1"/>
  <c r="FM87" i="1" s="1"/>
  <c r="FL63" i="1"/>
  <c r="FL87" i="1" s="1"/>
  <c r="FK63" i="1"/>
  <c r="FK87" i="1" s="1"/>
  <c r="FJ63" i="1"/>
  <c r="FJ87" i="1" s="1"/>
  <c r="FI63" i="1"/>
  <c r="FI87" i="1" s="1"/>
  <c r="FH63" i="1"/>
  <c r="FH87" i="1" s="1"/>
  <c r="FG63" i="1"/>
  <c r="FG87" i="1" s="1"/>
  <c r="FF63" i="1"/>
  <c r="FF87" i="1" s="1"/>
  <c r="FE63" i="1"/>
  <c r="FE87" i="1" s="1"/>
  <c r="FD63" i="1"/>
  <c r="FD87" i="1" s="1"/>
  <c r="FC63" i="1"/>
  <c r="FC87" i="1" s="1"/>
  <c r="FB63" i="1"/>
  <c r="FB87" i="1" s="1"/>
  <c r="FA63" i="1"/>
  <c r="FA87" i="1" s="1"/>
  <c r="EZ63" i="1"/>
  <c r="EZ87" i="1" s="1"/>
  <c r="EY63" i="1"/>
  <c r="EY87" i="1" s="1"/>
  <c r="EX63" i="1"/>
  <c r="EX87" i="1" s="1"/>
  <c r="EW63" i="1"/>
  <c r="EW87" i="1" s="1"/>
  <c r="EV63" i="1"/>
  <c r="EV87" i="1" s="1"/>
  <c r="EU63" i="1"/>
  <c r="EU87" i="1" s="1"/>
  <c r="ET63" i="1"/>
  <c r="ET87" i="1" s="1"/>
  <c r="ES63" i="1"/>
  <c r="ES87" i="1" s="1"/>
  <c r="ER63" i="1"/>
  <c r="ER87" i="1" s="1"/>
  <c r="EQ63" i="1"/>
  <c r="EQ87" i="1" s="1"/>
  <c r="EP63" i="1"/>
  <c r="EP87" i="1" s="1"/>
  <c r="EO63" i="1"/>
  <c r="EO87" i="1" s="1"/>
  <c r="EN63" i="1"/>
  <c r="EN87" i="1" s="1"/>
  <c r="EM63" i="1"/>
  <c r="EM87" i="1" s="1"/>
  <c r="EL63" i="1"/>
  <c r="EL87" i="1" s="1"/>
  <c r="EK63" i="1"/>
  <c r="EK87" i="1" s="1"/>
  <c r="EJ63" i="1"/>
  <c r="EJ87" i="1" s="1"/>
  <c r="EI63" i="1"/>
  <c r="EI87" i="1" s="1"/>
  <c r="EH63" i="1"/>
  <c r="EH87" i="1" s="1"/>
  <c r="EG63" i="1"/>
  <c r="EG87" i="1" s="1"/>
  <c r="EF63" i="1"/>
  <c r="EF87" i="1" s="1"/>
  <c r="EE63" i="1"/>
  <c r="EE87" i="1" s="1"/>
  <c r="ED63" i="1"/>
  <c r="ED87" i="1" s="1"/>
  <c r="EC63" i="1"/>
  <c r="EC87" i="1" s="1"/>
  <c r="EB63" i="1"/>
  <c r="EB87" i="1" s="1"/>
  <c r="EA63" i="1"/>
  <c r="EA87" i="1" s="1"/>
  <c r="DZ63" i="1"/>
  <c r="DZ87" i="1" s="1"/>
  <c r="DY63" i="1"/>
  <c r="DY87" i="1" s="1"/>
  <c r="DX63" i="1"/>
  <c r="DX87" i="1" s="1"/>
  <c r="DW63" i="1"/>
  <c r="DW87" i="1" s="1"/>
  <c r="DV63" i="1"/>
  <c r="DV87" i="1" s="1"/>
  <c r="DU63" i="1"/>
  <c r="DU87" i="1" s="1"/>
  <c r="DT63" i="1"/>
  <c r="DT87" i="1" s="1"/>
  <c r="DS63" i="1"/>
  <c r="DS87" i="1" s="1"/>
  <c r="DR63" i="1"/>
  <c r="DR87" i="1" s="1"/>
  <c r="DQ63" i="1"/>
  <c r="DQ87" i="1" s="1"/>
  <c r="DP63" i="1"/>
  <c r="DP87" i="1" s="1"/>
  <c r="DO63" i="1"/>
  <c r="DO87" i="1" s="1"/>
  <c r="DN63" i="1"/>
  <c r="DN87" i="1" s="1"/>
  <c r="DM63" i="1"/>
  <c r="DM87" i="1" s="1"/>
  <c r="DL63" i="1"/>
  <c r="DL87" i="1" s="1"/>
  <c r="DK63" i="1"/>
  <c r="DK87" i="1" s="1"/>
  <c r="DJ63" i="1"/>
  <c r="DJ87" i="1" s="1"/>
  <c r="DI63" i="1"/>
  <c r="DI87" i="1" s="1"/>
  <c r="DH63" i="1"/>
  <c r="DH87" i="1" s="1"/>
  <c r="DG63" i="1"/>
  <c r="DG87" i="1" s="1"/>
  <c r="DF63" i="1"/>
  <c r="DF87" i="1" s="1"/>
  <c r="DE63" i="1"/>
  <c r="DE87" i="1" s="1"/>
  <c r="DD63" i="1"/>
  <c r="DD87" i="1" s="1"/>
  <c r="DC63" i="1"/>
  <c r="DC87" i="1" s="1"/>
  <c r="DB63" i="1"/>
  <c r="DB87" i="1" s="1"/>
  <c r="DA63" i="1"/>
  <c r="DA87" i="1" s="1"/>
  <c r="CZ63" i="1"/>
  <c r="CZ87" i="1" s="1"/>
  <c r="CY63" i="1"/>
  <c r="CY87" i="1" s="1"/>
  <c r="CX63" i="1"/>
  <c r="CX87" i="1" s="1"/>
  <c r="CW63" i="1"/>
  <c r="CW87" i="1" s="1"/>
  <c r="CV63" i="1"/>
  <c r="CV87" i="1" s="1"/>
  <c r="CU63" i="1"/>
  <c r="CU87" i="1" s="1"/>
  <c r="CT63" i="1"/>
  <c r="CT87" i="1" s="1"/>
  <c r="CS63" i="1"/>
  <c r="CS87" i="1" s="1"/>
  <c r="CR63" i="1"/>
  <c r="CR87" i="1" s="1"/>
  <c r="CQ63" i="1"/>
  <c r="CQ87" i="1" s="1"/>
  <c r="CP63" i="1"/>
  <c r="CP87" i="1" s="1"/>
  <c r="CO63" i="1"/>
  <c r="CO87" i="1" s="1"/>
  <c r="CN63" i="1"/>
  <c r="CN87" i="1" s="1"/>
  <c r="CM63" i="1"/>
  <c r="CM87" i="1" s="1"/>
  <c r="CL63" i="1"/>
  <c r="CL87" i="1" s="1"/>
  <c r="CK63" i="1"/>
  <c r="CK87" i="1" s="1"/>
  <c r="CJ63" i="1"/>
  <c r="CJ87" i="1" s="1"/>
  <c r="CI63" i="1"/>
  <c r="CI87" i="1" s="1"/>
  <c r="CH63" i="1"/>
  <c r="CH87" i="1" s="1"/>
  <c r="CG63" i="1"/>
  <c r="CG87" i="1" s="1"/>
  <c r="CF63" i="1"/>
  <c r="CF87" i="1" s="1"/>
  <c r="CE63" i="1"/>
  <c r="CE87" i="1" s="1"/>
  <c r="CD63" i="1"/>
  <c r="CD87" i="1" s="1"/>
  <c r="CC63" i="1"/>
  <c r="CC87" i="1" s="1"/>
  <c r="CB63" i="1"/>
  <c r="CB87" i="1" s="1"/>
  <c r="CA63" i="1"/>
  <c r="CA87" i="1" s="1"/>
  <c r="BZ63" i="1"/>
  <c r="BZ87" i="1" s="1"/>
  <c r="BY63" i="1"/>
  <c r="BY87" i="1" s="1"/>
  <c r="BX63" i="1"/>
  <c r="BX87" i="1" s="1"/>
  <c r="BW63" i="1"/>
  <c r="BW87" i="1" s="1"/>
  <c r="BV63" i="1"/>
  <c r="BV87" i="1" s="1"/>
  <c r="BU63" i="1"/>
  <c r="BU87" i="1" s="1"/>
  <c r="BT63" i="1"/>
  <c r="BT87" i="1" s="1"/>
  <c r="BS63" i="1"/>
  <c r="BS87" i="1" s="1"/>
  <c r="BR63" i="1"/>
  <c r="BR87" i="1" s="1"/>
  <c r="BQ63" i="1"/>
  <c r="BQ87" i="1" s="1"/>
  <c r="BP63" i="1"/>
  <c r="BP87" i="1" s="1"/>
  <c r="BO63" i="1"/>
  <c r="BO87" i="1" s="1"/>
  <c r="BN63" i="1"/>
  <c r="BN87" i="1" s="1"/>
  <c r="BM63" i="1"/>
  <c r="BM87" i="1" s="1"/>
  <c r="BL63" i="1"/>
  <c r="BL87" i="1" s="1"/>
  <c r="BK63" i="1"/>
  <c r="BK87" i="1" s="1"/>
  <c r="BJ63" i="1"/>
  <c r="BJ87" i="1" s="1"/>
  <c r="BI63" i="1"/>
  <c r="BI87" i="1" s="1"/>
  <c r="BH63" i="1"/>
  <c r="BH87" i="1" s="1"/>
  <c r="BG63" i="1"/>
  <c r="BG87" i="1" s="1"/>
  <c r="BF63" i="1"/>
  <c r="BF87" i="1" s="1"/>
  <c r="BE63" i="1"/>
  <c r="BE87" i="1" s="1"/>
  <c r="BD63" i="1"/>
  <c r="BD87" i="1" s="1"/>
  <c r="BC63" i="1"/>
  <c r="BC87" i="1" s="1"/>
  <c r="BB63" i="1"/>
  <c r="BB87" i="1" s="1"/>
  <c r="BA63" i="1"/>
  <c r="BA87" i="1" s="1"/>
  <c r="AZ63" i="1"/>
  <c r="AZ87" i="1" s="1"/>
  <c r="AY63" i="1"/>
  <c r="AY87" i="1" s="1"/>
  <c r="AX63" i="1"/>
  <c r="AX87" i="1" s="1"/>
  <c r="AW63" i="1"/>
  <c r="AW87" i="1" s="1"/>
  <c r="AV63" i="1"/>
  <c r="AV87" i="1" s="1"/>
  <c r="AU63" i="1"/>
  <c r="AU87" i="1" s="1"/>
  <c r="AT63" i="1"/>
  <c r="AT87" i="1" s="1"/>
  <c r="AS63" i="1"/>
  <c r="AS87" i="1" s="1"/>
  <c r="AR63" i="1"/>
  <c r="AR87" i="1" s="1"/>
  <c r="AQ63" i="1"/>
  <c r="AQ87" i="1" s="1"/>
  <c r="AP63" i="1"/>
  <c r="AP87" i="1" s="1"/>
  <c r="AO63" i="1"/>
  <c r="AO87" i="1" s="1"/>
  <c r="AN63" i="1"/>
  <c r="AN87" i="1" s="1"/>
  <c r="AM63" i="1"/>
  <c r="AM87" i="1" s="1"/>
  <c r="AL63" i="1"/>
  <c r="AL87" i="1" s="1"/>
  <c r="AK63" i="1"/>
  <c r="AK87" i="1" s="1"/>
  <c r="AJ63" i="1"/>
  <c r="AJ87" i="1" s="1"/>
  <c r="AI63" i="1"/>
  <c r="AI87" i="1" s="1"/>
  <c r="AH63" i="1"/>
  <c r="AH87" i="1" s="1"/>
  <c r="AG63" i="1"/>
  <c r="AG87" i="1" s="1"/>
  <c r="AF63" i="1"/>
  <c r="AF87" i="1" s="1"/>
  <c r="AE63" i="1"/>
  <c r="AE87" i="1" s="1"/>
  <c r="AD63" i="1"/>
  <c r="AD87" i="1" s="1"/>
  <c r="AC63" i="1"/>
  <c r="AC87" i="1" s="1"/>
  <c r="AB63" i="1"/>
  <c r="AB87" i="1" s="1"/>
  <c r="AA63" i="1"/>
  <c r="AA87" i="1" s="1"/>
  <c r="Z63" i="1"/>
  <c r="Z87" i="1" s="1"/>
  <c r="Y63" i="1"/>
  <c r="Y87" i="1" s="1"/>
  <c r="X63" i="1"/>
  <c r="X87" i="1" s="1"/>
  <c r="W63" i="1"/>
  <c r="W87" i="1" s="1"/>
  <c r="V63" i="1"/>
  <c r="V87" i="1" s="1"/>
  <c r="U63" i="1"/>
  <c r="U87" i="1" s="1"/>
  <c r="T63" i="1"/>
  <c r="T87" i="1" s="1"/>
  <c r="S63" i="1"/>
  <c r="S87" i="1" s="1"/>
  <c r="R63" i="1"/>
  <c r="R87" i="1" s="1"/>
  <c r="Q63" i="1"/>
  <c r="Q87" i="1" s="1"/>
  <c r="P63" i="1"/>
  <c r="P87" i="1" s="1"/>
  <c r="O63" i="1"/>
  <c r="O87" i="1" s="1"/>
  <c r="N63" i="1"/>
  <c r="N87" i="1" s="1"/>
  <c r="M63" i="1"/>
  <c r="M87" i="1" s="1"/>
  <c r="L63" i="1"/>
  <c r="L87" i="1" s="1"/>
  <c r="K63" i="1"/>
  <c r="K87" i="1" s="1"/>
  <c r="J63" i="1"/>
  <c r="J87" i="1" s="1"/>
  <c r="I63" i="1"/>
  <c r="I87" i="1" s="1"/>
  <c r="H63" i="1"/>
  <c r="H87" i="1" s="1"/>
  <c r="G63" i="1"/>
  <c r="G87" i="1" s="1"/>
  <c r="F87" i="1"/>
  <c r="E87" i="1"/>
  <c r="D87" i="1"/>
  <c r="C87" i="1"/>
  <c r="IZ62" i="1"/>
  <c r="IZ86" i="1" s="1"/>
  <c r="IY62" i="1"/>
  <c r="IY86" i="1" s="1"/>
  <c r="IX62" i="1"/>
  <c r="IX86" i="1" s="1"/>
  <c r="IW62" i="1"/>
  <c r="IW86" i="1" s="1"/>
  <c r="IV62" i="1"/>
  <c r="IV86" i="1" s="1"/>
  <c r="IU62" i="1"/>
  <c r="IU86" i="1" s="1"/>
  <c r="IT62" i="1"/>
  <c r="IT86" i="1" s="1"/>
  <c r="IS62" i="1"/>
  <c r="IS86" i="1" s="1"/>
  <c r="IR62" i="1"/>
  <c r="IR86" i="1" s="1"/>
  <c r="IQ62" i="1"/>
  <c r="IQ86" i="1" s="1"/>
  <c r="IP62" i="1"/>
  <c r="IP86" i="1" s="1"/>
  <c r="IO62" i="1"/>
  <c r="IO86" i="1" s="1"/>
  <c r="IN62" i="1"/>
  <c r="IN86" i="1" s="1"/>
  <c r="IM62" i="1"/>
  <c r="IM86" i="1" s="1"/>
  <c r="IL62" i="1"/>
  <c r="IL86" i="1" s="1"/>
  <c r="IK62" i="1"/>
  <c r="IK86" i="1" s="1"/>
  <c r="IJ62" i="1"/>
  <c r="IJ86" i="1" s="1"/>
  <c r="II62" i="1"/>
  <c r="II86" i="1" s="1"/>
  <c r="IH62" i="1"/>
  <c r="IH86" i="1" s="1"/>
  <c r="IG62" i="1"/>
  <c r="IG86" i="1" s="1"/>
  <c r="IF62" i="1"/>
  <c r="IF86" i="1" s="1"/>
  <c r="IE62" i="1"/>
  <c r="IE86" i="1" s="1"/>
  <c r="ID62" i="1"/>
  <c r="ID86" i="1" s="1"/>
  <c r="IC62" i="1"/>
  <c r="IC86" i="1" s="1"/>
  <c r="IB62" i="1"/>
  <c r="IB86" i="1" s="1"/>
  <c r="IA62" i="1"/>
  <c r="IA86" i="1" s="1"/>
  <c r="HZ62" i="1"/>
  <c r="HZ86" i="1" s="1"/>
  <c r="HY62" i="1"/>
  <c r="HY86" i="1" s="1"/>
  <c r="HX62" i="1"/>
  <c r="HX86" i="1" s="1"/>
  <c r="HW62" i="1"/>
  <c r="HW86" i="1" s="1"/>
  <c r="HV62" i="1"/>
  <c r="HV86" i="1" s="1"/>
  <c r="HU62" i="1"/>
  <c r="HU86" i="1" s="1"/>
  <c r="HT62" i="1"/>
  <c r="HT86" i="1" s="1"/>
  <c r="HS62" i="1"/>
  <c r="HS86" i="1" s="1"/>
  <c r="HR62" i="1"/>
  <c r="HR86" i="1" s="1"/>
  <c r="HQ62" i="1"/>
  <c r="HQ86" i="1" s="1"/>
  <c r="HP62" i="1"/>
  <c r="HP86" i="1" s="1"/>
  <c r="HO62" i="1"/>
  <c r="HO86" i="1" s="1"/>
  <c r="HN62" i="1"/>
  <c r="HN86" i="1" s="1"/>
  <c r="HM62" i="1"/>
  <c r="HM86" i="1" s="1"/>
  <c r="HL62" i="1"/>
  <c r="HL86" i="1" s="1"/>
  <c r="HK62" i="1"/>
  <c r="HK86" i="1" s="1"/>
  <c r="HJ62" i="1"/>
  <c r="HJ86" i="1" s="1"/>
  <c r="HI62" i="1"/>
  <c r="HI86" i="1" s="1"/>
  <c r="HH62" i="1"/>
  <c r="HH86" i="1" s="1"/>
  <c r="HG62" i="1"/>
  <c r="HG86" i="1" s="1"/>
  <c r="HF62" i="1"/>
  <c r="HF86" i="1" s="1"/>
  <c r="HE62" i="1"/>
  <c r="HE86" i="1" s="1"/>
  <c r="HD62" i="1"/>
  <c r="HD86" i="1" s="1"/>
  <c r="HC62" i="1"/>
  <c r="HC86" i="1" s="1"/>
  <c r="HB62" i="1"/>
  <c r="HB86" i="1" s="1"/>
  <c r="HA62" i="1"/>
  <c r="HA86" i="1" s="1"/>
  <c r="GZ62" i="1"/>
  <c r="GZ86" i="1" s="1"/>
  <c r="GY62" i="1"/>
  <c r="GY86" i="1" s="1"/>
  <c r="GX62" i="1"/>
  <c r="GX86" i="1" s="1"/>
  <c r="GW62" i="1"/>
  <c r="GW86" i="1" s="1"/>
  <c r="GV62" i="1"/>
  <c r="GV86" i="1" s="1"/>
  <c r="GU62" i="1"/>
  <c r="GU86" i="1" s="1"/>
  <c r="GT62" i="1"/>
  <c r="GT86" i="1" s="1"/>
  <c r="GS62" i="1"/>
  <c r="GS86" i="1" s="1"/>
  <c r="GR62" i="1"/>
  <c r="GR86" i="1" s="1"/>
  <c r="GQ62" i="1"/>
  <c r="GQ86" i="1" s="1"/>
  <c r="GP62" i="1"/>
  <c r="GP86" i="1" s="1"/>
  <c r="GO62" i="1"/>
  <c r="GO86" i="1" s="1"/>
  <c r="GN62" i="1"/>
  <c r="GN86" i="1" s="1"/>
  <c r="GM62" i="1"/>
  <c r="GM86" i="1" s="1"/>
  <c r="GL62" i="1"/>
  <c r="GL86" i="1" s="1"/>
  <c r="GK62" i="1"/>
  <c r="GK86" i="1" s="1"/>
  <c r="GJ62" i="1"/>
  <c r="GJ86" i="1" s="1"/>
  <c r="GI62" i="1"/>
  <c r="GI86" i="1" s="1"/>
  <c r="GH62" i="1"/>
  <c r="GH86" i="1" s="1"/>
  <c r="GG62" i="1"/>
  <c r="GG86" i="1" s="1"/>
  <c r="GF62" i="1"/>
  <c r="GF86" i="1" s="1"/>
  <c r="GE62" i="1"/>
  <c r="GE86" i="1" s="1"/>
  <c r="GD62" i="1"/>
  <c r="GD86" i="1" s="1"/>
  <c r="GC62" i="1"/>
  <c r="GC86" i="1" s="1"/>
  <c r="GB62" i="1"/>
  <c r="GB86" i="1" s="1"/>
  <c r="GA62" i="1"/>
  <c r="GA86" i="1" s="1"/>
  <c r="FZ62" i="1"/>
  <c r="FZ86" i="1" s="1"/>
  <c r="FY62" i="1"/>
  <c r="FY86" i="1" s="1"/>
  <c r="FX62" i="1"/>
  <c r="FX86" i="1" s="1"/>
  <c r="FW62" i="1"/>
  <c r="FW86" i="1" s="1"/>
  <c r="FV62" i="1"/>
  <c r="FV86" i="1" s="1"/>
  <c r="FU62" i="1"/>
  <c r="FU86" i="1" s="1"/>
  <c r="FT62" i="1"/>
  <c r="FT86" i="1" s="1"/>
  <c r="FS62" i="1"/>
  <c r="FS86" i="1" s="1"/>
  <c r="FR62" i="1"/>
  <c r="FR86" i="1" s="1"/>
  <c r="FQ62" i="1"/>
  <c r="FQ86" i="1" s="1"/>
  <c r="FP62" i="1"/>
  <c r="FP86" i="1" s="1"/>
  <c r="FO62" i="1"/>
  <c r="FO86" i="1" s="1"/>
  <c r="FN62" i="1"/>
  <c r="FN86" i="1" s="1"/>
  <c r="FM62" i="1"/>
  <c r="FM86" i="1" s="1"/>
  <c r="FL62" i="1"/>
  <c r="FL86" i="1" s="1"/>
  <c r="FK62" i="1"/>
  <c r="FK86" i="1" s="1"/>
  <c r="FJ62" i="1"/>
  <c r="FJ86" i="1" s="1"/>
  <c r="FI62" i="1"/>
  <c r="FI86" i="1" s="1"/>
  <c r="FH62" i="1"/>
  <c r="FH86" i="1" s="1"/>
  <c r="FG62" i="1"/>
  <c r="FG86" i="1" s="1"/>
  <c r="FF62" i="1"/>
  <c r="FF86" i="1" s="1"/>
  <c r="FE62" i="1"/>
  <c r="FE86" i="1" s="1"/>
  <c r="FD62" i="1"/>
  <c r="FD86" i="1" s="1"/>
  <c r="FC62" i="1"/>
  <c r="FC86" i="1" s="1"/>
  <c r="FB62" i="1"/>
  <c r="FB86" i="1" s="1"/>
  <c r="FA62" i="1"/>
  <c r="FA86" i="1" s="1"/>
  <c r="EZ62" i="1"/>
  <c r="EZ86" i="1" s="1"/>
  <c r="EY62" i="1"/>
  <c r="EY86" i="1" s="1"/>
  <c r="EX62" i="1"/>
  <c r="EX86" i="1" s="1"/>
  <c r="EW62" i="1"/>
  <c r="EW86" i="1" s="1"/>
  <c r="EV62" i="1"/>
  <c r="EV86" i="1" s="1"/>
  <c r="EU62" i="1"/>
  <c r="EU86" i="1" s="1"/>
  <c r="ET62" i="1"/>
  <c r="ET86" i="1" s="1"/>
  <c r="ES62" i="1"/>
  <c r="ES86" i="1" s="1"/>
  <c r="ER62" i="1"/>
  <c r="ER86" i="1" s="1"/>
  <c r="EQ62" i="1"/>
  <c r="EQ86" i="1" s="1"/>
  <c r="EP62" i="1"/>
  <c r="EP86" i="1" s="1"/>
  <c r="EO62" i="1"/>
  <c r="EO86" i="1" s="1"/>
  <c r="EN62" i="1"/>
  <c r="EN86" i="1" s="1"/>
  <c r="EM62" i="1"/>
  <c r="EM86" i="1" s="1"/>
  <c r="EL62" i="1"/>
  <c r="EL86" i="1" s="1"/>
  <c r="EK62" i="1"/>
  <c r="EK86" i="1" s="1"/>
  <c r="EJ62" i="1"/>
  <c r="EJ86" i="1" s="1"/>
  <c r="EI62" i="1"/>
  <c r="EI86" i="1" s="1"/>
  <c r="EH62" i="1"/>
  <c r="EH86" i="1" s="1"/>
  <c r="EG62" i="1"/>
  <c r="EG86" i="1" s="1"/>
  <c r="EF62" i="1"/>
  <c r="EF86" i="1" s="1"/>
  <c r="EE62" i="1"/>
  <c r="EE86" i="1" s="1"/>
  <c r="ED62" i="1"/>
  <c r="ED86" i="1" s="1"/>
  <c r="EC62" i="1"/>
  <c r="EC86" i="1" s="1"/>
  <c r="EB62" i="1"/>
  <c r="EB86" i="1" s="1"/>
  <c r="EA62" i="1"/>
  <c r="EA86" i="1" s="1"/>
  <c r="DZ62" i="1"/>
  <c r="DZ86" i="1" s="1"/>
  <c r="DY62" i="1"/>
  <c r="DY86" i="1" s="1"/>
  <c r="DX62" i="1"/>
  <c r="DX86" i="1" s="1"/>
  <c r="DW62" i="1"/>
  <c r="DW86" i="1" s="1"/>
  <c r="DV62" i="1"/>
  <c r="DV86" i="1" s="1"/>
  <c r="DU62" i="1"/>
  <c r="DU86" i="1" s="1"/>
  <c r="DT62" i="1"/>
  <c r="DT86" i="1" s="1"/>
  <c r="DS62" i="1"/>
  <c r="DS86" i="1" s="1"/>
  <c r="DR62" i="1"/>
  <c r="DR86" i="1" s="1"/>
  <c r="DQ62" i="1"/>
  <c r="DQ86" i="1" s="1"/>
  <c r="DP62" i="1"/>
  <c r="DP86" i="1" s="1"/>
  <c r="DO62" i="1"/>
  <c r="DO86" i="1" s="1"/>
  <c r="DN62" i="1"/>
  <c r="DN86" i="1" s="1"/>
  <c r="DM62" i="1"/>
  <c r="DM86" i="1" s="1"/>
  <c r="DL62" i="1"/>
  <c r="DL86" i="1" s="1"/>
  <c r="DK62" i="1"/>
  <c r="DK86" i="1" s="1"/>
  <c r="DJ62" i="1"/>
  <c r="DJ86" i="1" s="1"/>
  <c r="DI62" i="1"/>
  <c r="DI86" i="1" s="1"/>
  <c r="DH62" i="1"/>
  <c r="DH86" i="1" s="1"/>
  <c r="DG62" i="1"/>
  <c r="DG86" i="1" s="1"/>
  <c r="DF62" i="1"/>
  <c r="DF86" i="1" s="1"/>
  <c r="DE62" i="1"/>
  <c r="DE86" i="1" s="1"/>
  <c r="DD62" i="1"/>
  <c r="DD86" i="1" s="1"/>
  <c r="DC62" i="1"/>
  <c r="DC86" i="1" s="1"/>
  <c r="DB62" i="1"/>
  <c r="DB86" i="1" s="1"/>
  <c r="DA62" i="1"/>
  <c r="DA86" i="1" s="1"/>
  <c r="CZ62" i="1"/>
  <c r="CZ86" i="1" s="1"/>
  <c r="CY62" i="1"/>
  <c r="CY86" i="1" s="1"/>
  <c r="CX62" i="1"/>
  <c r="CX86" i="1" s="1"/>
  <c r="CW62" i="1"/>
  <c r="CW86" i="1" s="1"/>
  <c r="CV62" i="1"/>
  <c r="CV86" i="1" s="1"/>
  <c r="CU62" i="1"/>
  <c r="CU86" i="1" s="1"/>
  <c r="CT62" i="1"/>
  <c r="CT86" i="1" s="1"/>
  <c r="CS62" i="1"/>
  <c r="CS86" i="1" s="1"/>
  <c r="CR62" i="1"/>
  <c r="CR86" i="1" s="1"/>
  <c r="CQ62" i="1"/>
  <c r="CQ86" i="1" s="1"/>
  <c r="CP62" i="1"/>
  <c r="CP86" i="1" s="1"/>
  <c r="CO62" i="1"/>
  <c r="CO86" i="1" s="1"/>
  <c r="CN62" i="1"/>
  <c r="CN86" i="1" s="1"/>
  <c r="CM62" i="1"/>
  <c r="CM86" i="1" s="1"/>
  <c r="CL62" i="1"/>
  <c r="CL86" i="1" s="1"/>
  <c r="CK62" i="1"/>
  <c r="CK86" i="1" s="1"/>
  <c r="CJ62" i="1"/>
  <c r="CJ86" i="1" s="1"/>
  <c r="CI62" i="1"/>
  <c r="CI86" i="1" s="1"/>
  <c r="CH62" i="1"/>
  <c r="CH86" i="1" s="1"/>
  <c r="CG62" i="1"/>
  <c r="CG86" i="1" s="1"/>
  <c r="CF62" i="1"/>
  <c r="CF86" i="1" s="1"/>
  <c r="CE62" i="1"/>
  <c r="CE86" i="1" s="1"/>
  <c r="CD62" i="1"/>
  <c r="CD86" i="1" s="1"/>
  <c r="CC62" i="1"/>
  <c r="CC86" i="1" s="1"/>
  <c r="CB62" i="1"/>
  <c r="CB86" i="1" s="1"/>
  <c r="CA62" i="1"/>
  <c r="CA86" i="1" s="1"/>
  <c r="BZ62" i="1"/>
  <c r="BZ86" i="1" s="1"/>
  <c r="BY62" i="1"/>
  <c r="BY86" i="1" s="1"/>
  <c r="BX62" i="1"/>
  <c r="BX86" i="1" s="1"/>
  <c r="BW62" i="1"/>
  <c r="BW86" i="1" s="1"/>
  <c r="BV62" i="1"/>
  <c r="BV86" i="1" s="1"/>
  <c r="BU62" i="1"/>
  <c r="BU86" i="1" s="1"/>
  <c r="BT62" i="1"/>
  <c r="BT86" i="1" s="1"/>
  <c r="BS62" i="1"/>
  <c r="BS86" i="1" s="1"/>
  <c r="BR62" i="1"/>
  <c r="BR86" i="1" s="1"/>
  <c r="BQ62" i="1"/>
  <c r="BQ86" i="1" s="1"/>
  <c r="BP62" i="1"/>
  <c r="BP86" i="1" s="1"/>
  <c r="BO62" i="1"/>
  <c r="BO86" i="1" s="1"/>
  <c r="BN62" i="1"/>
  <c r="BN86" i="1" s="1"/>
  <c r="BM62" i="1"/>
  <c r="BM86" i="1" s="1"/>
  <c r="BL62" i="1"/>
  <c r="BL86" i="1" s="1"/>
  <c r="BK62" i="1"/>
  <c r="BK86" i="1" s="1"/>
  <c r="BJ62" i="1"/>
  <c r="BJ86" i="1" s="1"/>
  <c r="BI62" i="1"/>
  <c r="BI86" i="1" s="1"/>
  <c r="BH62" i="1"/>
  <c r="BH86" i="1" s="1"/>
  <c r="BG62" i="1"/>
  <c r="BG86" i="1" s="1"/>
  <c r="BF62" i="1"/>
  <c r="BF86" i="1" s="1"/>
  <c r="BE62" i="1"/>
  <c r="BE86" i="1" s="1"/>
  <c r="BD62" i="1"/>
  <c r="BD86" i="1" s="1"/>
  <c r="BC62" i="1"/>
  <c r="BC86" i="1" s="1"/>
  <c r="BB62" i="1"/>
  <c r="BB86" i="1" s="1"/>
  <c r="BA62" i="1"/>
  <c r="BA86" i="1" s="1"/>
  <c r="AZ62" i="1"/>
  <c r="AZ86" i="1" s="1"/>
  <c r="AY62" i="1"/>
  <c r="AY86" i="1" s="1"/>
  <c r="AX62" i="1"/>
  <c r="AX86" i="1" s="1"/>
  <c r="AW62" i="1"/>
  <c r="AW86" i="1" s="1"/>
  <c r="AV62" i="1"/>
  <c r="AV86" i="1" s="1"/>
  <c r="AU62" i="1"/>
  <c r="AU86" i="1" s="1"/>
  <c r="AT62" i="1"/>
  <c r="AT86" i="1" s="1"/>
  <c r="AS62" i="1"/>
  <c r="AS86" i="1" s="1"/>
  <c r="AR62" i="1"/>
  <c r="AR86" i="1" s="1"/>
  <c r="AQ62" i="1"/>
  <c r="AQ86" i="1" s="1"/>
  <c r="AP62" i="1"/>
  <c r="AP86" i="1" s="1"/>
  <c r="AO62" i="1"/>
  <c r="AO86" i="1" s="1"/>
  <c r="AN62" i="1"/>
  <c r="AN86" i="1" s="1"/>
  <c r="AM62" i="1"/>
  <c r="AM86" i="1" s="1"/>
  <c r="AL62" i="1"/>
  <c r="AL86" i="1" s="1"/>
  <c r="AK62" i="1"/>
  <c r="AK86" i="1" s="1"/>
  <c r="AJ62" i="1"/>
  <c r="AJ86" i="1" s="1"/>
  <c r="AI62" i="1"/>
  <c r="AI86" i="1" s="1"/>
  <c r="AH62" i="1"/>
  <c r="AH86" i="1" s="1"/>
  <c r="AG62" i="1"/>
  <c r="AG86" i="1" s="1"/>
  <c r="AF62" i="1"/>
  <c r="AF86" i="1" s="1"/>
  <c r="AE62" i="1"/>
  <c r="AE86" i="1" s="1"/>
  <c r="AD62" i="1"/>
  <c r="AD86" i="1" s="1"/>
  <c r="AC62" i="1"/>
  <c r="AC86" i="1" s="1"/>
  <c r="AB62" i="1"/>
  <c r="AB86" i="1" s="1"/>
  <c r="AA62" i="1"/>
  <c r="AA86" i="1" s="1"/>
  <c r="Z62" i="1"/>
  <c r="Z86" i="1" s="1"/>
  <c r="Y62" i="1"/>
  <c r="Y86" i="1" s="1"/>
  <c r="X62" i="1"/>
  <c r="X86" i="1" s="1"/>
  <c r="W62" i="1"/>
  <c r="W86" i="1" s="1"/>
  <c r="V62" i="1"/>
  <c r="V86" i="1" s="1"/>
  <c r="U62" i="1"/>
  <c r="U86" i="1" s="1"/>
  <c r="T62" i="1"/>
  <c r="T86" i="1" s="1"/>
  <c r="S62" i="1"/>
  <c r="S86" i="1" s="1"/>
  <c r="R62" i="1"/>
  <c r="R86" i="1" s="1"/>
  <c r="Q62" i="1"/>
  <c r="Q86" i="1" s="1"/>
  <c r="P62" i="1"/>
  <c r="P86" i="1" s="1"/>
  <c r="O62" i="1"/>
  <c r="O86" i="1" s="1"/>
  <c r="N62" i="1"/>
  <c r="N86" i="1" s="1"/>
  <c r="M62" i="1"/>
  <c r="M86" i="1" s="1"/>
  <c r="L62" i="1"/>
  <c r="L86" i="1" s="1"/>
  <c r="K62" i="1"/>
  <c r="K86" i="1" s="1"/>
  <c r="J62" i="1"/>
  <c r="J86" i="1" s="1"/>
  <c r="I62" i="1"/>
  <c r="I86" i="1" s="1"/>
  <c r="H62" i="1"/>
  <c r="H86" i="1" s="1"/>
  <c r="G62" i="1"/>
  <c r="G86" i="1" s="1"/>
  <c r="F86" i="1"/>
  <c r="E86" i="1"/>
  <c r="D86" i="1"/>
  <c r="IZ61" i="1"/>
  <c r="IZ85" i="1" s="1"/>
  <c r="IY61" i="1"/>
  <c r="IY85" i="1" s="1"/>
  <c r="IX61" i="1"/>
  <c r="IX85" i="1" s="1"/>
  <c r="IW61" i="1"/>
  <c r="IW85" i="1" s="1"/>
  <c r="IV61" i="1"/>
  <c r="IV85" i="1" s="1"/>
  <c r="IU61" i="1"/>
  <c r="IU85" i="1" s="1"/>
  <c r="IT61" i="1"/>
  <c r="IT85" i="1" s="1"/>
  <c r="IS61" i="1"/>
  <c r="IS85" i="1" s="1"/>
  <c r="IR61" i="1"/>
  <c r="IR85" i="1" s="1"/>
  <c r="IQ61" i="1"/>
  <c r="IQ85" i="1" s="1"/>
  <c r="IP61" i="1"/>
  <c r="IP85" i="1" s="1"/>
  <c r="IO61" i="1"/>
  <c r="IO85" i="1" s="1"/>
  <c r="IN61" i="1"/>
  <c r="IN85" i="1" s="1"/>
  <c r="IM61" i="1"/>
  <c r="IM85" i="1" s="1"/>
  <c r="IL61" i="1"/>
  <c r="IL85" i="1" s="1"/>
  <c r="IK61" i="1"/>
  <c r="IK85" i="1" s="1"/>
  <c r="IJ61" i="1"/>
  <c r="IJ85" i="1" s="1"/>
  <c r="II61" i="1"/>
  <c r="II85" i="1" s="1"/>
  <c r="IH61" i="1"/>
  <c r="IH85" i="1" s="1"/>
  <c r="IG61" i="1"/>
  <c r="IG85" i="1" s="1"/>
  <c r="IF61" i="1"/>
  <c r="IF85" i="1" s="1"/>
  <c r="IE61" i="1"/>
  <c r="IE85" i="1" s="1"/>
  <c r="ID61" i="1"/>
  <c r="ID85" i="1" s="1"/>
  <c r="IC61" i="1"/>
  <c r="IC85" i="1" s="1"/>
  <c r="IB61" i="1"/>
  <c r="IB85" i="1" s="1"/>
  <c r="IA61" i="1"/>
  <c r="IA85" i="1" s="1"/>
  <c r="HZ61" i="1"/>
  <c r="HZ85" i="1" s="1"/>
  <c r="HY61" i="1"/>
  <c r="HY85" i="1" s="1"/>
  <c r="HX61" i="1"/>
  <c r="HX85" i="1" s="1"/>
  <c r="HW61" i="1"/>
  <c r="HW85" i="1" s="1"/>
  <c r="HV61" i="1"/>
  <c r="HV85" i="1" s="1"/>
  <c r="HU61" i="1"/>
  <c r="HU85" i="1" s="1"/>
  <c r="HT61" i="1"/>
  <c r="HT85" i="1" s="1"/>
  <c r="HS61" i="1"/>
  <c r="HS85" i="1" s="1"/>
  <c r="HR61" i="1"/>
  <c r="HR85" i="1" s="1"/>
  <c r="HQ61" i="1"/>
  <c r="HQ85" i="1" s="1"/>
  <c r="HP61" i="1"/>
  <c r="HP85" i="1" s="1"/>
  <c r="HO61" i="1"/>
  <c r="HO85" i="1" s="1"/>
  <c r="HN61" i="1"/>
  <c r="HN85" i="1" s="1"/>
  <c r="HM61" i="1"/>
  <c r="HM85" i="1" s="1"/>
  <c r="HL61" i="1"/>
  <c r="HL85" i="1" s="1"/>
  <c r="HK61" i="1"/>
  <c r="HK85" i="1" s="1"/>
  <c r="HJ61" i="1"/>
  <c r="HJ85" i="1" s="1"/>
  <c r="HI61" i="1"/>
  <c r="HI85" i="1" s="1"/>
  <c r="HH61" i="1"/>
  <c r="HH85" i="1" s="1"/>
  <c r="HG61" i="1"/>
  <c r="HG85" i="1" s="1"/>
  <c r="HF61" i="1"/>
  <c r="HF85" i="1" s="1"/>
  <c r="HE61" i="1"/>
  <c r="HE85" i="1" s="1"/>
  <c r="HD61" i="1"/>
  <c r="HD85" i="1" s="1"/>
  <c r="HC61" i="1"/>
  <c r="HC85" i="1" s="1"/>
  <c r="HB61" i="1"/>
  <c r="HB85" i="1" s="1"/>
  <c r="HA61" i="1"/>
  <c r="HA85" i="1" s="1"/>
  <c r="GZ61" i="1"/>
  <c r="GZ85" i="1" s="1"/>
  <c r="GY61" i="1"/>
  <c r="GY85" i="1" s="1"/>
  <c r="GX61" i="1"/>
  <c r="GX85" i="1" s="1"/>
  <c r="GW61" i="1"/>
  <c r="GW85" i="1" s="1"/>
  <c r="GV61" i="1"/>
  <c r="GV85" i="1" s="1"/>
  <c r="GU61" i="1"/>
  <c r="GU85" i="1" s="1"/>
  <c r="GT61" i="1"/>
  <c r="GT85" i="1" s="1"/>
  <c r="GS61" i="1"/>
  <c r="GS85" i="1" s="1"/>
  <c r="GR61" i="1"/>
  <c r="GR85" i="1" s="1"/>
  <c r="GQ61" i="1"/>
  <c r="GQ85" i="1" s="1"/>
  <c r="GP61" i="1"/>
  <c r="GP85" i="1" s="1"/>
  <c r="GO61" i="1"/>
  <c r="GO85" i="1" s="1"/>
  <c r="GN61" i="1"/>
  <c r="GN85" i="1" s="1"/>
  <c r="GM61" i="1"/>
  <c r="GM85" i="1" s="1"/>
  <c r="GL61" i="1"/>
  <c r="GL85" i="1" s="1"/>
  <c r="GK61" i="1"/>
  <c r="GK85" i="1" s="1"/>
  <c r="GJ61" i="1"/>
  <c r="GJ85" i="1" s="1"/>
  <c r="GI61" i="1"/>
  <c r="GI85" i="1" s="1"/>
  <c r="GH61" i="1"/>
  <c r="GH85" i="1" s="1"/>
  <c r="GG61" i="1"/>
  <c r="GG85" i="1" s="1"/>
  <c r="GF61" i="1"/>
  <c r="GF85" i="1" s="1"/>
  <c r="GE61" i="1"/>
  <c r="GE85" i="1" s="1"/>
  <c r="GD61" i="1"/>
  <c r="GD85" i="1" s="1"/>
  <c r="GC61" i="1"/>
  <c r="GC85" i="1" s="1"/>
  <c r="GB61" i="1"/>
  <c r="GB85" i="1" s="1"/>
  <c r="GA61" i="1"/>
  <c r="GA85" i="1" s="1"/>
  <c r="FZ61" i="1"/>
  <c r="FZ85" i="1" s="1"/>
  <c r="FY61" i="1"/>
  <c r="FY85" i="1" s="1"/>
  <c r="FX61" i="1"/>
  <c r="FX85" i="1" s="1"/>
  <c r="FW61" i="1"/>
  <c r="FW85" i="1" s="1"/>
  <c r="FV61" i="1"/>
  <c r="FV85" i="1" s="1"/>
  <c r="FU61" i="1"/>
  <c r="FU85" i="1" s="1"/>
  <c r="FT61" i="1"/>
  <c r="FT85" i="1" s="1"/>
  <c r="FS61" i="1"/>
  <c r="FS85" i="1" s="1"/>
  <c r="FR61" i="1"/>
  <c r="FR85" i="1" s="1"/>
  <c r="FQ61" i="1"/>
  <c r="FQ85" i="1" s="1"/>
  <c r="FP61" i="1"/>
  <c r="FP85" i="1" s="1"/>
  <c r="FO61" i="1"/>
  <c r="FO85" i="1" s="1"/>
  <c r="FN61" i="1"/>
  <c r="FN85" i="1" s="1"/>
  <c r="FM61" i="1"/>
  <c r="FM85" i="1" s="1"/>
  <c r="FL61" i="1"/>
  <c r="FL85" i="1" s="1"/>
  <c r="FK61" i="1"/>
  <c r="FK85" i="1" s="1"/>
  <c r="FJ61" i="1"/>
  <c r="FJ85" i="1" s="1"/>
  <c r="FI61" i="1"/>
  <c r="FI85" i="1" s="1"/>
  <c r="FH61" i="1"/>
  <c r="FH85" i="1" s="1"/>
  <c r="FG61" i="1"/>
  <c r="FG85" i="1" s="1"/>
  <c r="FF61" i="1"/>
  <c r="FF85" i="1" s="1"/>
  <c r="FE61" i="1"/>
  <c r="FE85" i="1" s="1"/>
  <c r="FD61" i="1"/>
  <c r="FD85" i="1" s="1"/>
  <c r="FC61" i="1"/>
  <c r="FC85" i="1" s="1"/>
  <c r="FB61" i="1"/>
  <c r="FB85" i="1" s="1"/>
  <c r="FA61" i="1"/>
  <c r="FA85" i="1" s="1"/>
  <c r="EZ61" i="1"/>
  <c r="EZ85" i="1" s="1"/>
  <c r="EY61" i="1"/>
  <c r="EY85" i="1" s="1"/>
  <c r="EX61" i="1"/>
  <c r="EX85" i="1" s="1"/>
  <c r="EW61" i="1"/>
  <c r="EW85" i="1" s="1"/>
  <c r="EV61" i="1"/>
  <c r="EV85" i="1" s="1"/>
  <c r="EU61" i="1"/>
  <c r="EU85" i="1" s="1"/>
  <c r="ET61" i="1"/>
  <c r="ET85" i="1" s="1"/>
  <c r="ES61" i="1"/>
  <c r="ES85" i="1" s="1"/>
  <c r="ER61" i="1"/>
  <c r="ER85" i="1" s="1"/>
  <c r="EQ61" i="1"/>
  <c r="EQ85" i="1" s="1"/>
  <c r="EP61" i="1"/>
  <c r="EP85" i="1" s="1"/>
  <c r="EO61" i="1"/>
  <c r="EO85" i="1" s="1"/>
  <c r="EN61" i="1"/>
  <c r="EN85" i="1" s="1"/>
  <c r="EM61" i="1"/>
  <c r="EM85" i="1" s="1"/>
  <c r="EL61" i="1"/>
  <c r="EL85" i="1" s="1"/>
  <c r="EK61" i="1"/>
  <c r="EK85" i="1" s="1"/>
  <c r="EJ61" i="1"/>
  <c r="EJ85" i="1" s="1"/>
  <c r="EI61" i="1"/>
  <c r="EI85" i="1" s="1"/>
  <c r="EH61" i="1"/>
  <c r="EH85" i="1" s="1"/>
  <c r="EG61" i="1"/>
  <c r="EG85" i="1" s="1"/>
  <c r="EF61" i="1"/>
  <c r="EF85" i="1" s="1"/>
  <c r="EE61" i="1"/>
  <c r="EE85" i="1" s="1"/>
  <c r="ED61" i="1"/>
  <c r="ED85" i="1" s="1"/>
  <c r="EC61" i="1"/>
  <c r="EC85" i="1" s="1"/>
  <c r="EB61" i="1"/>
  <c r="EB85" i="1" s="1"/>
  <c r="EA61" i="1"/>
  <c r="EA85" i="1" s="1"/>
  <c r="DZ61" i="1"/>
  <c r="DZ85" i="1" s="1"/>
  <c r="DY61" i="1"/>
  <c r="DY85" i="1" s="1"/>
  <c r="DX61" i="1"/>
  <c r="DX85" i="1" s="1"/>
  <c r="DW61" i="1"/>
  <c r="DW85" i="1" s="1"/>
  <c r="DV61" i="1"/>
  <c r="DV85" i="1" s="1"/>
  <c r="DU61" i="1"/>
  <c r="DU85" i="1" s="1"/>
  <c r="DT61" i="1"/>
  <c r="DT85" i="1" s="1"/>
  <c r="DS61" i="1"/>
  <c r="DS85" i="1" s="1"/>
  <c r="DR61" i="1"/>
  <c r="DR85" i="1" s="1"/>
  <c r="DQ61" i="1"/>
  <c r="DQ85" i="1" s="1"/>
  <c r="DP61" i="1"/>
  <c r="DP85" i="1" s="1"/>
  <c r="DO61" i="1"/>
  <c r="DO85" i="1" s="1"/>
  <c r="DN61" i="1"/>
  <c r="DN85" i="1" s="1"/>
  <c r="DM61" i="1"/>
  <c r="DM85" i="1" s="1"/>
  <c r="DL61" i="1"/>
  <c r="DL85" i="1" s="1"/>
  <c r="DK61" i="1"/>
  <c r="DK85" i="1" s="1"/>
  <c r="DJ61" i="1"/>
  <c r="DJ85" i="1" s="1"/>
  <c r="DI61" i="1"/>
  <c r="DI85" i="1" s="1"/>
  <c r="DH61" i="1"/>
  <c r="DH85" i="1" s="1"/>
  <c r="DG61" i="1"/>
  <c r="DG85" i="1" s="1"/>
  <c r="DF61" i="1"/>
  <c r="DF85" i="1" s="1"/>
  <c r="DE61" i="1"/>
  <c r="DE85" i="1" s="1"/>
  <c r="DD61" i="1"/>
  <c r="DD85" i="1" s="1"/>
  <c r="DC61" i="1"/>
  <c r="DC85" i="1" s="1"/>
  <c r="DB61" i="1"/>
  <c r="DB85" i="1" s="1"/>
  <c r="DA61" i="1"/>
  <c r="DA85" i="1" s="1"/>
  <c r="CZ61" i="1"/>
  <c r="CZ85" i="1" s="1"/>
  <c r="CY61" i="1"/>
  <c r="CY85" i="1" s="1"/>
  <c r="CX61" i="1"/>
  <c r="CX85" i="1" s="1"/>
  <c r="CW61" i="1"/>
  <c r="CW85" i="1" s="1"/>
  <c r="CV61" i="1"/>
  <c r="CV85" i="1" s="1"/>
  <c r="CU61" i="1"/>
  <c r="CU85" i="1" s="1"/>
  <c r="CT61" i="1"/>
  <c r="CT85" i="1" s="1"/>
  <c r="CS61" i="1"/>
  <c r="CS85" i="1" s="1"/>
  <c r="CR61" i="1"/>
  <c r="CR85" i="1" s="1"/>
  <c r="CQ61" i="1"/>
  <c r="CQ85" i="1" s="1"/>
  <c r="CP61" i="1"/>
  <c r="CP85" i="1" s="1"/>
  <c r="CO61" i="1"/>
  <c r="CO85" i="1" s="1"/>
  <c r="CN61" i="1"/>
  <c r="CN85" i="1" s="1"/>
  <c r="CM61" i="1"/>
  <c r="CM85" i="1" s="1"/>
  <c r="CL61" i="1"/>
  <c r="CL85" i="1" s="1"/>
  <c r="CK61" i="1"/>
  <c r="CK85" i="1" s="1"/>
  <c r="CJ61" i="1"/>
  <c r="CJ85" i="1" s="1"/>
  <c r="CI61" i="1"/>
  <c r="CI85" i="1" s="1"/>
  <c r="CH61" i="1"/>
  <c r="CH85" i="1" s="1"/>
  <c r="CG61" i="1"/>
  <c r="CG85" i="1" s="1"/>
  <c r="CF61" i="1"/>
  <c r="CF85" i="1" s="1"/>
  <c r="CE61" i="1"/>
  <c r="CE85" i="1" s="1"/>
  <c r="CD61" i="1"/>
  <c r="CD85" i="1" s="1"/>
  <c r="CC61" i="1"/>
  <c r="CC85" i="1" s="1"/>
  <c r="CB61" i="1"/>
  <c r="CB85" i="1" s="1"/>
  <c r="CA61" i="1"/>
  <c r="CA85" i="1" s="1"/>
  <c r="BZ61" i="1"/>
  <c r="BZ85" i="1" s="1"/>
  <c r="BY61" i="1"/>
  <c r="BY85" i="1" s="1"/>
  <c r="BX61" i="1"/>
  <c r="BX85" i="1" s="1"/>
  <c r="BW61" i="1"/>
  <c r="BW85" i="1" s="1"/>
  <c r="BV61" i="1"/>
  <c r="BV85" i="1" s="1"/>
  <c r="BU61" i="1"/>
  <c r="BU85" i="1" s="1"/>
  <c r="BT61" i="1"/>
  <c r="BT85" i="1" s="1"/>
  <c r="BS61" i="1"/>
  <c r="BS85" i="1" s="1"/>
  <c r="BR61" i="1"/>
  <c r="BR85" i="1" s="1"/>
  <c r="BQ61" i="1"/>
  <c r="BQ85" i="1" s="1"/>
  <c r="BP61" i="1"/>
  <c r="BP85" i="1" s="1"/>
  <c r="BO61" i="1"/>
  <c r="BO85" i="1" s="1"/>
  <c r="BN61" i="1"/>
  <c r="BN85" i="1" s="1"/>
  <c r="BM61" i="1"/>
  <c r="BM85" i="1" s="1"/>
  <c r="BL61" i="1"/>
  <c r="BL85" i="1" s="1"/>
  <c r="BK61" i="1"/>
  <c r="BK85" i="1" s="1"/>
  <c r="BJ61" i="1"/>
  <c r="BJ85" i="1" s="1"/>
  <c r="BI61" i="1"/>
  <c r="BI85" i="1" s="1"/>
  <c r="BH61" i="1"/>
  <c r="BH85" i="1" s="1"/>
  <c r="BG61" i="1"/>
  <c r="BG85" i="1" s="1"/>
  <c r="BF61" i="1"/>
  <c r="BF85" i="1" s="1"/>
  <c r="BE61" i="1"/>
  <c r="BE85" i="1" s="1"/>
  <c r="BD61" i="1"/>
  <c r="BD85" i="1" s="1"/>
  <c r="BC61" i="1"/>
  <c r="BC85" i="1" s="1"/>
  <c r="BB61" i="1"/>
  <c r="BB85" i="1" s="1"/>
  <c r="BA61" i="1"/>
  <c r="BA85" i="1" s="1"/>
  <c r="AZ61" i="1"/>
  <c r="AZ85" i="1" s="1"/>
  <c r="AY61" i="1"/>
  <c r="AY85" i="1" s="1"/>
  <c r="AX61" i="1"/>
  <c r="AX85" i="1" s="1"/>
  <c r="AW61" i="1"/>
  <c r="AW85" i="1" s="1"/>
  <c r="AV61" i="1"/>
  <c r="AV85" i="1" s="1"/>
  <c r="AU61" i="1"/>
  <c r="AU85" i="1" s="1"/>
  <c r="AT61" i="1"/>
  <c r="AT85" i="1" s="1"/>
  <c r="AS61" i="1"/>
  <c r="AS85" i="1" s="1"/>
  <c r="AR61" i="1"/>
  <c r="AR85" i="1" s="1"/>
  <c r="AQ61" i="1"/>
  <c r="AQ85" i="1" s="1"/>
  <c r="AP61" i="1"/>
  <c r="AP85" i="1" s="1"/>
  <c r="AO61" i="1"/>
  <c r="AO85" i="1" s="1"/>
  <c r="AN61" i="1"/>
  <c r="AN85" i="1" s="1"/>
  <c r="AM61" i="1"/>
  <c r="AM85" i="1" s="1"/>
  <c r="AL61" i="1"/>
  <c r="AL85" i="1" s="1"/>
  <c r="AK61" i="1"/>
  <c r="AK85" i="1" s="1"/>
  <c r="AJ61" i="1"/>
  <c r="AJ85" i="1" s="1"/>
  <c r="AI61" i="1"/>
  <c r="AI85" i="1" s="1"/>
  <c r="AH61" i="1"/>
  <c r="AH85" i="1" s="1"/>
  <c r="AG61" i="1"/>
  <c r="AG85" i="1" s="1"/>
  <c r="AF61" i="1"/>
  <c r="AF85" i="1" s="1"/>
  <c r="AE61" i="1"/>
  <c r="AE85" i="1" s="1"/>
  <c r="AD61" i="1"/>
  <c r="AD85" i="1" s="1"/>
  <c r="AC61" i="1"/>
  <c r="AC85" i="1" s="1"/>
  <c r="AB61" i="1"/>
  <c r="AB85" i="1" s="1"/>
  <c r="AA61" i="1"/>
  <c r="AA85" i="1" s="1"/>
  <c r="Z61" i="1"/>
  <c r="Z85" i="1" s="1"/>
  <c r="Y61" i="1"/>
  <c r="Y85" i="1" s="1"/>
  <c r="X61" i="1"/>
  <c r="X85" i="1" s="1"/>
  <c r="W61" i="1"/>
  <c r="W85" i="1" s="1"/>
  <c r="V61" i="1"/>
  <c r="V85" i="1" s="1"/>
  <c r="U61" i="1"/>
  <c r="U85" i="1" s="1"/>
  <c r="T61" i="1"/>
  <c r="T85" i="1" s="1"/>
  <c r="S61" i="1"/>
  <c r="S85" i="1" s="1"/>
  <c r="R61" i="1"/>
  <c r="R85" i="1" s="1"/>
  <c r="Q61" i="1"/>
  <c r="Q85" i="1" s="1"/>
  <c r="P61" i="1"/>
  <c r="P85" i="1" s="1"/>
  <c r="O61" i="1"/>
  <c r="O85" i="1" s="1"/>
  <c r="N61" i="1"/>
  <c r="N85" i="1" s="1"/>
  <c r="M61" i="1"/>
  <c r="M85" i="1" s="1"/>
  <c r="L61" i="1"/>
  <c r="L85" i="1" s="1"/>
  <c r="K61" i="1"/>
  <c r="K85" i="1" s="1"/>
  <c r="J61" i="1"/>
  <c r="J85" i="1" s="1"/>
  <c r="I61" i="1"/>
  <c r="I85" i="1" s="1"/>
  <c r="H61" i="1"/>
  <c r="H85" i="1" s="1"/>
  <c r="G61" i="1"/>
  <c r="G85" i="1" s="1"/>
  <c r="F85" i="1"/>
  <c r="E85" i="1"/>
  <c r="D85" i="1"/>
  <c r="C85" i="1"/>
  <c r="IZ60" i="1"/>
  <c r="IZ84" i="1" s="1"/>
  <c r="IY60" i="1"/>
  <c r="IY84" i="1" s="1"/>
  <c r="IX60" i="1"/>
  <c r="IX84" i="1" s="1"/>
  <c r="IW60" i="1"/>
  <c r="IW84" i="1" s="1"/>
  <c r="IV60" i="1"/>
  <c r="IV84" i="1" s="1"/>
  <c r="IU60" i="1"/>
  <c r="IU84" i="1" s="1"/>
  <c r="IT60" i="1"/>
  <c r="IT84" i="1" s="1"/>
  <c r="IS60" i="1"/>
  <c r="IS84" i="1" s="1"/>
  <c r="IR60" i="1"/>
  <c r="IR84" i="1" s="1"/>
  <c r="IQ60" i="1"/>
  <c r="IQ84" i="1" s="1"/>
  <c r="IP60" i="1"/>
  <c r="IP84" i="1" s="1"/>
  <c r="IO60" i="1"/>
  <c r="IO84" i="1" s="1"/>
  <c r="IN60" i="1"/>
  <c r="IN84" i="1" s="1"/>
  <c r="IM60" i="1"/>
  <c r="IM84" i="1" s="1"/>
  <c r="IL60" i="1"/>
  <c r="IL84" i="1" s="1"/>
  <c r="IK60" i="1"/>
  <c r="IK84" i="1" s="1"/>
  <c r="IJ60" i="1"/>
  <c r="IJ84" i="1" s="1"/>
  <c r="II60" i="1"/>
  <c r="II84" i="1" s="1"/>
  <c r="IH60" i="1"/>
  <c r="IH84" i="1" s="1"/>
  <c r="IG60" i="1"/>
  <c r="IG84" i="1" s="1"/>
  <c r="IF60" i="1"/>
  <c r="IF84" i="1" s="1"/>
  <c r="IE60" i="1"/>
  <c r="IE84" i="1" s="1"/>
  <c r="ID60" i="1"/>
  <c r="ID84" i="1" s="1"/>
  <c r="IC60" i="1"/>
  <c r="IC84" i="1" s="1"/>
  <c r="IB60" i="1"/>
  <c r="IB84" i="1" s="1"/>
  <c r="IA60" i="1"/>
  <c r="IA84" i="1" s="1"/>
  <c r="HZ60" i="1"/>
  <c r="HZ84" i="1" s="1"/>
  <c r="HY60" i="1"/>
  <c r="HY84" i="1" s="1"/>
  <c r="HX60" i="1"/>
  <c r="HX84" i="1" s="1"/>
  <c r="HW60" i="1"/>
  <c r="HW84" i="1" s="1"/>
  <c r="HV60" i="1"/>
  <c r="HV84" i="1" s="1"/>
  <c r="HU60" i="1"/>
  <c r="HU84" i="1" s="1"/>
  <c r="HT60" i="1"/>
  <c r="HT84" i="1" s="1"/>
  <c r="HS60" i="1"/>
  <c r="HS84" i="1" s="1"/>
  <c r="HR60" i="1"/>
  <c r="HR84" i="1" s="1"/>
  <c r="HQ60" i="1"/>
  <c r="HQ84" i="1" s="1"/>
  <c r="HP60" i="1"/>
  <c r="HP84" i="1" s="1"/>
  <c r="HO60" i="1"/>
  <c r="HO84" i="1" s="1"/>
  <c r="HN60" i="1"/>
  <c r="HN84" i="1" s="1"/>
  <c r="HM60" i="1"/>
  <c r="HM84" i="1" s="1"/>
  <c r="HL60" i="1"/>
  <c r="HL84" i="1" s="1"/>
  <c r="HK60" i="1"/>
  <c r="HK84" i="1" s="1"/>
  <c r="HJ60" i="1"/>
  <c r="HJ84" i="1" s="1"/>
  <c r="HI60" i="1"/>
  <c r="HI84" i="1" s="1"/>
  <c r="HH60" i="1"/>
  <c r="HH84" i="1" s="1"/>
  <c r="HG60" i="1"/>
  <c r="HG84" i="1" s="1"/>
  <c r="HF60" i="1"/>
  <c r="HF84" i="1" s="1"/>
  <c r="HE60" i="1"/>
  <c r="HE84" i="1" s="1"/>
  <c r="HD60" i="1"/>
  <c r="HD84" i="1" s="1"/>
  <c r="HC60" i="1"/>
  <c r="HC84" i="1" s="1"/>
  <c r="HB60" i="1"/>
  <c r="HB84" i="1" s="1"/>
  <c r="HA60" i="1"/>
  <c r="HA84" i="1" s="1"/>
  <c r="GZ60" i="1"/>
  <c r="GZ84" i="1" s="1"/>
  <c r="GY60" i="1"/>
  <c r="GY84" i="1" s="1"/>
  <c r="GX60" i="1"/>
  <c r="GX84" i="1" s="1"/>
  <c r="GW60" i="1"/>
  <c r="GW84" i="1" s="1"/>
  <c r="GV60" i="1"/>
  <c r="GV84" i="1" s="1"/>
  <c r="GU60" i="1"/>
  <c r="GU84" i="1" s="1"/>
  <c r="GT60" i="1"/>
  <c r="GT84" i="1" s="1"/>
  <c r="GS60" i="1"/>
  <c r="GS84" i="1" s="1"/>
  <c r="GR60" i="1"/>
  <c r="GR84" i="1" s="1"/>
  <c r="GQ60" i="1"/>
  <c r="GQ84" i="1" s="1"/>
  <c r="GP60" i="1"/>
  <c r="GP84" i="1" s="1"/>
  <c r="GO60" i="1"/>
  <c r="GO84" i="1" s="1"/>
  <c r="GN60" i="1"/>
  <c r="GN84" i="1" s="1"/>
  <c r="GM60" i="1"/>
  <c r="GM84" i="1" s="1"/>
  <c r="GL60" i="1"/>
  <c r="GL84" i="1" s="1"/>
  <c r="GK60" i="1"/>
  <c r="GK84" i="1" s="1"/>
  <c r="GJ60" i="1"/>
  <c r="GJ84" i="1" s="1"/>
  <c r="GI60" i="1"/>
  <c r="GI84" i="1" s="1"/>
  <c r="GH60" i="1"/>
  <c r="GH84" i="1" s="1"/>
  <c r="GG60" i="1"/>
  <c r="GG84" i="1" s="1"/>
  <c r="GF60" i="1"/>
  <c r="GF84" i="1" s="1"/>
  <c r="GE60" i="1"/>
  <c r="GE84" i="1" s="1"/>
  <c r="GD60" i="1"/>
  <c r="GD84" i="1" s="1"/>
  <c r="GC60" i="1"/>
  <c r="GC84" i="1" s="1"/>
  <c r="GB60" i="1"/>
  <c r="GB84" i="1" s="1"/>
  <c r="GA60" i="1"/>
  <c r="GA84" i="1" s="1"/>
  <c r="FZ60" i="1"/>
  <c r="FZ84" i="1" s="1"/>
  <c r="FY60" i="1"/>
  <c r="FY84" i="1" s="1"/>
  <c r="FX60" i="1"/>
  <c r="FX84" i="1" s="1"/>
  <c r="FW60" i="1"/>
  <c r="FW84" i="1" s="1"/>
  <c r="FV60" i="1"/>
  <c r="FV84" i="1" s="1"/>
  <c r="FU60" i="1"/>
  <c r="FU84" i="1" s="1"/>
  <c r="FT60" i="1"/>
  <c r="FT84" i="1" s="1"/>
  <c r="FS60" i="1"/>
  <c r="FS84" i="1" s="1"/>
  <c r="FR60" i="1"/>
  <c r="FR84" i="1" s="1"/>
  <c r="FQ60" i="1"/>
  <c r="FQ84" i="1" s="1"/>
  <c r="FP60" i="1"/>
  <c r="FP84" i="1" s="1"/>
  <c r="FO60" i="1"/>
  <c r="FO84" i="1" s="1"/>
  <c r="FN60" i="1"/>
  <c r="FN84" i="1" s="1"/>
  <c r="FM60" i="1"/>
  <c r="FM84" i="1" s="1"/>
  <c r="FL60" i="1"/>
  <c r="FL84" i="1" s="1"/>
  <c r="FK60" i="1"/>
  <c r="FK84" i="1" s="1"/>
  <c r="FJ60" i="1"/>
  <c r="FJ84" i="1" s="1"/>
  <c r="FI60" i="1"/>
  <c r="FI84" i="1" s="1"/>
  <c r="FH60" i="1"/>
  <c r="FH84" i="1" s="1"/>
  <c r="FG60" i="1"/>
  <c r="FG84" i="1" s="1"/>
  <c r="FF60" i="1"/>
  <c r="FF84" i="1" s="1"/>
  <c r="FE60" i="1"/>
  <c r="FE84" i="1" s="1"/>
  <c r="FD60" i="1"/>
  <c r="FD84" i="1" s="1"/>
  <c r="FC60" i="1"/>
  <c r="FC84" i="1" s="1"/>
  <c r="FB60" i="1"/>
  <c r="FB84" i="1" s="1"/>
  <c r="FA60" i="1"/>
  <c r="FA84" i="1" s="1"/>
  <c r="EZ60" i="1"/>
  <c r="EZ84" i="1" s="1"/>
  <c r="EY60" i="1"/>
  <c r="EY84" i="1" s="1"/>
  <c r="EX60" i="1"/>
  <c r="EX84" i="1" s="1"/>
  <c r="EW60" i="1"/>
  <c r="EW84" i="1" s="1"/>
  <c r="EV60" i="1"/>
  <c r="EV84" i="1" s="1"/>
  <c r="EU60" i="1"/>
  <c r="EU84" i="1" s="1"/>
  <c r="ET60" i="1"/>
  <c r="ET84" i="1" s="1"/>
  <c r="ES60" i="1"/>
  <c r="ES84" i="1" s="1"/>
  <c r="ER60" i="1"/>
  <c r="ER84" i="1" s="1"/>
  <c r="EQ60" i="1"/>
  <c r="EQ84" i="1" s="1"/>
  <c r="EP60" i="1"/>
  <c r="EP84" i="1" s="1"/>
  <c r="EO60" i="1"/>
  <c r="EO84" i="1" s="1"/>
  <c r="EN60" i="1"/>
  <c r="EN84" i="1" s="1"/>
  <c r="EM60" i="1"/>
  <c r="EM84" i="1" s="1"/>
  <c r="EL60" i="1"/>
  <c r="EL84" i="1" s="1"/>
  <c r="EK60" i="1"/>
  <c r="EK84" i="1" s="1"/>
  <c r="EJ60" i="1"/>
  <c r="EJ84" i="1" s="1"/>
  <c r="EI60" i="1"/>
  <c r="EI84" i="1" s="1"/>
  <c r="EH60" i="1"/>
  <c r="EH84" i="1" s="1"/>
  <c r="EG60" i="1"/>
  <c r="EG84" i="1" s="1"/>
  <c r="EF60" i="1"/>
  <c r="EF84" i="1" s="1"/>
  <c r="EE60" i="1"/>
  <c r="EE84" i="1" s="1"/>
  <c r="ED60" i="1"/>
  <c r="ED84" i="1" s="1"/>
  <c r="EC60" i="1"/>
  <c r="EC84" i="1" s="1"/>
  <c r="EB60" i="1"/>
  <c r="EB84" i="1" s="1"/>
  <c r="EA60" i="1"/>
  <c r="EA84" i="1" s="1"/>
  <c r="DZ60" i="1"/>
  <c r="DZ84" i="1" s="1"/>
  <c r="DY60" i="1"/>
  <c r="DY84" i="1" s="1"/>
  <c r="DX60" i="1"/>
  <c r="DX84" i="1" s="1"/>
  <c r="DW60" i="1"/>
  <c r="DW84" i="1" s="1"/>
  <c r="DV60" i="1"/>
  <c r="DV84" i="1" s="1"/>
  <c r="DU60" i="1"/>
  <c r="DU84" i="1" s="1"/>
  <c r="DT60" i="1"/>
  <c r="DT84" i="1" s="1"/>
  <c r="DS60" i="1"/>
  <c r="DS84" i="1" s="1"/>
  <c r="DR60" i="1"/>
  <c r="DR84" i="1" s="1"/>
  <c r="DQ60" i="1"/>
  <c r="DQ84" i="1" s="1"/>
  <c r="DP60" i="1"/>
  <c r="DP84" i="1" s="1"/>
  <c r="DO60" i="1"/>
  <c r="DO84" i="1" s="1"/>
  <c r="DN60" i="1"/>
  <c r="DN84" i="1" s="1"/>
  <c r="DM60" i="1"/>
  <c r="DM84" i="1" s="1"/>
  <c r="DL60" i="1"/>
  <c r="DL84" i="1" s="1"/>
  <c r="DK60" i="1"/>
  <c r="DK84" i="1" s="1"/>
  <c r="DJ60" i="1"/>
  <c r="DJ84" i="1" s="1"/>
  <c r="DI60" i="1"/>
  <c r="DI84" i="1" s="1"/>
  <c r="DH60" i="1"/>
  <c r="DH84" i="1" s="1"/>
  <c r="DG60" i="1"/>
  <c r="DG84" i="1" s="1"/>
  <c r="DF60" i="1"/>
  <c r="DF84" i="1" s="1"/>
  <c r="DE60" i="1"/>
  <c r="DE84" i="1" s="1"/>
  <c r="DD60" i="1"/>
  <c r="DD84" i="1" s="1"/>
  <c r="DC60" i="1"/>
  <c r="DC84" i="1" s="1"/>
  <c r="DB60" i="1"/>
  <c r="DB84" i="1" s="1"/>
  <c r="DA60" i="1"/>
  <c r="DA84" i="1" s="1"/>
  <c r="CZ60" i="1"/>
  <c r="CZ84" i="1" s="1"/>
  <c r="CY60" i="1"/>
  <c r="CY84" i="1" s="1"/>
  <c r="CX60" i="1"/>
  <c r="CX84" i="1" s="1"/>
  <c r="CW60" i="1"/>
  <c r="CW84" i="1" s="1"/>
  <c r="CV60" i="1"/>
  <c r="CV84" i="1" s="1"/>
  <c r="CU60" i="1"/>
  <c r="CU84" i="1" s="1"/>
  <c r="CT60" i="1"/>
  <c r="CT84" i="1" s="1"/>
  <c r="CS60" i="1"/>
  <c r="CS84" i="1" s="1"/>
  <c r="CR60" i="1"/>
  <c r="CR84" i="1" s="1"/>
  <c r="CQ60" i="1"/>
  <c r="CQ84" i="1" s="1"/>
  <c r="CP60" i="1"/>
  <c r="CP84" i="1" s="1"/>
  <c r="CO60" i="1"/>
  <c r="CO84" i="1" s="1"/>
  <c r="CN60" i="1"/>
  <c r="CN84" i="1" s="1"/>
  <c r="CM60" i="1"/>
  <c r="CM84" i="1" s="1"/>
  <c r="CL60" i="1"/>
  <c r="CL84" i="1" s="1"/>
  <c r="CK60" i="1"/>
  <c r="CK84" i="1" s="1"/>
  <c r="CJ60" i="1"/>
  <c r="CJ84" i="1" s="1"/>
  <c r="CI60" i="1"/>
  <c r="CI84" i="1" s="1"/>
  <c r="CH60" i="1"/>
  <c r="CH84" i="1" s="1"/>
  <c r="CG60" i="1"/>
  <c r="CG84" i="1" s="1"/>
  <c r="CF60" i="1"/>
  <c r="CF84" i="1" s="1"/>
  <c r="CE60" i="1"/>
  <c r="CE84" i="1" s="1"/>
  <c r="CD60" i="1"/>
  <c r="CD84" i="1" s="1"/>
  <c r="CC60" i="1"/>
  <c r="CC84" i="1" s="1"/>
  <c r="CB60" i="1"/>
  <c r="CB84" i="1" s="1"/>
  <c r="CA60" i="1"/>
  <c r="CA84" i="1" s="1"/>
  <c r="BZ60" i="1"/>
  <c r="BZ84" i="1" s="1"/>
  <c r="BY60" i="1"/>
  <c r="BY84" i="1" s="1"/>
  <c r="BX60" i="1"/>
  <c r="BX84" i="1" s="1"/>
  <c r="BW60" i="1"/>
  <c r="BW84" i="1" s="1"/>
  <c r="BV60" i="1"/>
  <c r="BV84" i="1" s="1"/>
  <c r="BU60" i="1"/>
  <c r="BU84" i="1" s="1"/>
  <c r="BT60" i="1"/>
  <c r="BT84" i="1" s="1"/>
  <c r="BS60" i="1"/>
  <c r="BS84" i="1" s="1"/>
  <c r="BR60" i="1"/>
  <c r="BR84" i="1" s="1"/>
  <c r="BQ60" i="1"/>
  <c r="BQ84" i="1" s="1"/>
  <c r="BP60" i="1"/>
  <c r="BP84" i="1" s="1"/>
  <c r="BO60" i="1"/>
  <c r="BO84" i="1" s="1"/>
  <c r="BN60" i="1"/>
  <c r="BN84" i="1" s="1"/>
  <c r="BM60" i="1"/>
  <c r="BM84" i="1" s="1"/>
  <c r="BL60" i="1"/>
  <c r="BL84" i="1" s="1"/>
  <c r="BK60" i="1"/>
  <c r="BK84" i="1" s="1"/>
  <c r="BJ60" i="1"/>
  <c r="BJ84" i="1" s="1"/>
  <c r="BI60" i="1"/>
  <c r="BI84" i="1" s="1"/>
  <c r="BH60" i="1"/>
  <c r="BH84" i="1" s="1"/>
  <c r="BG60" i="1"/>
  <c r="BG84" i="1" s="1"/>
  <c r="BF60" i="1"/>
  <c r="BF84" i="1" s="1"/>
  <c r="BE60" i="1"/>
  <c r="BE84" i="1" s="1"/>
  <c r="BD60" i="1"/>
  <c r="BD84" i="1" s="1"/>
  <c r="BC60" i="1"/>
  <c r="BC84" i="1" s="1"/>
  <c r="BB60" i="1"/>
  <c r="BB84" i="1" s="1"/>
  <c r="BA60" i="1"/>
  <c r="BA84" i="1" s="1"/>
  <c r="AZ60" i="1"/>
  <c r="AZ84" i="1" s="1"/>
  <c r="AY60" i="1"/>
  <c r="AY84" i="1" s="1"/>
  <c r="AX60" i="1"/>
  <c r="AX84" i="1" s="1"/>
  <c r="AW60" i="1"/>
  <c r="AW84" i="1" s="1"/>
  <c r="AV60" i="1"/>
  <c r="AV84" i="1" s="1"/>
  <c r="AU60" i="1"/>
  <c r="AU84" i="1" s="1"/>
  <c r="AT60" i="1"/>
  <c r="AT84" i="1" s="1"/>
  <c r="AS60" i="1"/>
  <c r="AS84" i="1" s="1"/>
  <c r="AR60" i="1"/>
  <c r="AR84" i="1" s="1"/>
  <c r="AQ60" i="1"/>
  <c r="AQ84" i="1" s="1"/>
  <c r="AP60" i="1"/>
  <c r="AP84" i="1" s="1"/>
  <c r="AO60" i="1"/>
  <c r="AO84" i="1" s="1"/>
  <c r="AN60" i="1"/>
  <c r="AN84" i="1" s="1"/>
  <c r="AM60" i="1"/>
  <c r="AM84" i="1" s="1"/>
  <c r="AL60" i="1"/>
  <c r="AL84" i="1" s="1"/>
  <c r="AK60" i="1"/>
  <c r="AK84" i="1" s="1"/>
  <c r="AJ60" i="1"/>
  <c r="AJ84" i="1" s="1"/>
  <c r="AI60" i="1"/>
  <c r="AI84" i="1" s="1"/>
  <c r="AH60" i="1"/>
  <c r="AH84" i="1" s="1"/>
  <c r="AG60" i="1"/>
  <c r="AG84" i="1" s="1"/>
  <c r="AF60" i="1"/>
  <c r="AF84" i="1" s="1"/>
  <c r="AE60" i="1"/>
  <c r="AE84" i="1" s="1"/>
  <c r="AD60" i="1"/>
  <c r="AD84" i="1" s="1"/>
  <c r="AC60" i="1"/>
  <c r="AC84" i="1" s="1"/>
  <c r="AB60" i="1"/>
  <c r="AB84" i="1" s="1"/>
  <c r="AA60" i="1"/>
  <c r="AA84" i="1" s="1"/>
  <c r="Z60" i="1"/>
  <c r="Z84" i="1" s="1"/>
  <c r="Y60" i="1"/>
  <c r="Y84" i="1" s="1"/>
  <c r="X60" i="1"/>
  <c r="X84" i="1" s="1"/>
  <c r="W60" i="1"/>
  <c r="W84" i="1" s="1"/>
  <c r="V60" i="1"/>
  <c r="V84" i="1" s="1"/>
  <c r="U60" i="1"/>
  <c r="U84" i="1" s="1"/>
  <c r="T60" i="1"/>
  <c r="T84" i="1" s="1"/>
  <c r="S60" i="1"/>
  <c r="S84" i="1" s="1"/>
  <c r="R60" i="1"/>
  <c r="R84" i="1" s="1"/>
  <c r="Q60" i="1"/>
  <c r="Q84" i="1" s="1"/>
  <c r="P60" i="1"/>
  <c r="P84" i="1" s="1"/>
  <c r="O60" i="1"/>
  <c r="O84" i="1" s="1"/>
  <c r="N60" i="1"/>
  <c r="N84" i="1" s="1"/>
  <c r="M60" i="1"/>
  <c r="M84" i="1" s="1"/>
  <c r="L60" i="1"/>
  <c r="L84" i="1" s="1"/>
  <c r="K60" i="1"/>
  <c r="K84" i="1" s="1"/>
  <c r="J60" i="1"/>
  <c r="J84" i="1" s="1"/>
  <c r="I60" i="1"/>
  <c r="I84" i="1" s="1"/>
  <c r="H60" i="1"/>
  <c r="H84" i="1" s="1"/>
  <c r="G60" i="1"/>
  <c r="G84" i="1" s="1"/>
  <c r="F84" i="1"/>
  <c r="E84" i="1"/>
  <c r="D84" i="1"/>
  <c r="IZ59" i="1"/>
  <c r="IZ83" i="1" s="1"/>
  <c r="IY59" i="1"/>
  <c r="IY83" i="1" s="1"/>
  <c r="IX59" i="1"/>
  <c r="IX83" i="1" s="1"/>
  <c r="IW59" i="1"/>
  <c r="IW83" i="1" s="1"/>
  <c r="IV59" i="1"/>
  <c r="IV83" i="1" s="1"/>
  <c r="IU59" i="1"/>
  <c r="IU83" i="1" s="1"/>
  <c r="IT59" i="1"/>
  <c r="IT83" i="1" s="1"/>
  <c r="IS59" i="1"/>
  <c r="IS83" i="1" s="1"/>
  <c r="IR59" i="1"/>
  <c r="IR83" i="1" s="1"/>
  <c r="IQ59" i="1"/>
  <c r="IQ83" i="1" s="1"/>
  <c r="IP59" i="1"/>
  <c r="IP83" i="1" s="1"/>
  <c r="IO59" i="1"/>
  <c r="IO83" i="1" s="1"/>
  <c r="IN59" i="1"/>
  <c r="IN83" i="1" s="1"/>
  <c r="IM59" i="1"/>
  <c r="IM83" i="1" s="1"/>
  <c r="IL59" i="1"/>
  <c r="IL83" i="1" s="1"/>
  <c r="IK59" i="1"/>
  <c r="IK83" i="1" s="1"/>
  <c r="IJ59" i="1"/>
  <c r="IJ83" i="1" s="1"/>
  <c r="II59" i="1"/>
  <c r="II83" i="1" s="1"/>
  <c r="IH59" i="1"/>
  <c r="IH83" i="1" s="1"/>
  <c r="IG59" i="1"/>
  <c r="IG83" i="1" s="1"/>
  <c r="IF59" i="1"/>
  <c r="IF83" i="1" s="1"/>
  <c r="IE59" i="1"/>
  <c r="IE83" i="1" s="1"/>
  <c r="ID59" i="1"/>
  <c r="ID83" i="1" s="1"/>
  <c r="IC59" i="1"/>
  <c r="IC83" i="1" s="1"/>
  <c r="IB59" i="1"/>
  <c r="IB83" i="1" s="1"/>
  <c r="IA59" i="1"/>
  <c r="IA83" i="1" s="1"/>
  <c r="HZ59" i="1"/>
  <c r="HZ83" i="1" s="1"/>
  <c r="HY59" i="1"/>
  <c r="HY83" i="1" s="1"/>
  <c r="HX59" i="1"/>
  <c r="HX83" i="1" s="1"/>
  <c r="HW59" i="1"/>
  <c r="HW83" i="1" s="1"/>
  <c r="HV59" i="1"/>
  <c r="HV83" i="1" s="1"/>
  <c r="HU59" i="1"/>
  <c r="HU83" i="1" s="1"/>
  <c r="HT59" i="1"/>
  <c r="HT83" i="1" s="1"/>
  <c r="HS59" i="1"/>
  <c r="HS83" i="1" s="1"/>
  <c r="HR59" i="1"/>
  <c r="HR83" i="1" s="1"/>
  <c r="HQ59" i="1"/>
  <c r="HQ83" i="1" s="1"/>
  <c r="HP59" i="1"/>
  <c r="HP83" i="1" s="1"/>
  <c r="HO59" i="1"/>
  <c r="HO83" i="1" s="1"/>
  <c r="HN59" i="1"/>
  <c r="HN83" i="1" s="1"/>
  <c r="HM59" i="1"/>
  <c r="HM83" i="1" s="1"/>
  <c r="HL59" i="1"/>
  <c r="HL83" i="1" s="1"/>
  <c r="HK59" i="1"/>
  <c r="HK83" i="1" s="1"/>
  <c r="HJ59" i="1"/>
  <c r="HJ83" i="1" s="1"/>
  <c r="HI59" i="1"/>
  <c r="HI83" i="1" s="1"/>
  <c r="HH59" i="1"/>
  <c r="HH83" i="1" s="1"/>
  <c r="HG59" i="1"/>
  <c r="HG83" i="1" s="1"/>
  <c r="HF59" i="1"/>
  <c r="HF83" i="1" s="1"/>
  <c r="HE59" i="1"/>
  <c r="HE83" i="1" s="1"/>
  <c r="HD59" i="1"/>
  <c r="HD83" i="1" s="1"/>
  <c r="HC59" i="1"/>
  <c r="HC83" i="1" s="1"/>
  <c r="HB59" i="1"/>
  <c r="HB83" i="1" s="1"/>
  <c r="HA59" i="1"/>
  <c r="HA83" i="1" s="1"/>
  <c r="GZ59" i="1"/>
  <c r="GZ83" i="1" s="1"/>
  <c r="GY59" i="1"/>
  <c r="GY83" i="1" s="1"/>
  <c r="GX59" i="1"/>
  <c r="GX83" i="1" s="1"/>
  <c r="GW59" i="1"/>
  <c r="GW83" i="1" s="1"/>
  <c r="GV59" i="1"/>
  <c r="GV83" i="1" s="1"/>
  <c r="GU59" i="1"/>
  <c r="GU83" i="1" s="1"/>
  <c r="GT59" i="1"/>
  <c r="GT83" i="1" s="1"/>
  <c r="GS59" i="1"/>
  <c r="GS83" i="1" s="1"/>
  <c r="GR59" i="1"/>
  <c r="GR83" i="1" s="1"/>
  <c r="GQ59" i="1"/>
  <c r="GQ83" i="1" s="1"/>
  <c r="GP59" i="1"/>
  <c r="GP83" i="1" s="1"/>
  <c r="GO59" i="1"/>
  <c r="GO83" i="1" s="1"/>
  <c r="GN59" i="1"/>
  <c r="GN83" i="1" s="1"/>
  <c r="GM59" i="1"/>
  <c r="GM83" i="1" s="1"/>
  <c r="GL59" i="1"/>
  <c r="GL83" i="1" s="1"/>
  <c r="GK59" i="1"/>
  <c r="GK83" i="1" s="1"/>
  <c r="GJ59" i="1"/>
  <c r="GJ83" i="1" s="1"/>
  <c r="GI59" i="1"/>
  <c r="GI83" i="1" s="1"/>
  <c r="GH59" i="1"/>
  <c r="GH83" i="1" s="1"/>
  <c r="GG59" i="1"/>
  <c r="GG83" i="1" s="1"/>
  <c r="GF59" i="1"/>
  <c r="GF83" i="1" s="1"/>
  <c r="GE59" i="1"/>
  <c r="GE83" i="1" s="1"/>
  <c r="GD59" i="1"/>
  <c r="GD83" i="1" s="1"/>
  <c r="GC59" i="1"/>
  <c r="GC83" i="1" s="1"/>
  <c r="GB59" i="1"/>
  <c r="GB83" i="1" s="1"/>
  <c r="GA59" i="1"/>
  <c r="GA83" i="1" s="1"/>
  <c r="FZ59" i="1"/>
  <c r="FZ83" i="1" s="1"/>
  <c r="FY59" i="1"/>
  <c r="FY83" i="1" s="1"/>
  <c r="FX59" i="1"/>
  <c r="FX83" i="1" s="1"/>
  <c r="FW59" i="1"/>
  <c r="FW83" i="1" s="1"/>
  <c r="FV59" i="1"/>
  <c r="FV83" i="1" s="1"/>
  <c r="FU59" i="1"/>
  <c r="FU83" i="1" s="1"/>
  <c r="FT59" i="1"/>
  <c r="FT83" i="1" s="1"/>
  <c r="FS59" i="1"/>
  <c r="FS83" i="1" s="1"/>
  <c r="FR59" i="1"/>
  <c r="FR83" i="1" s="1"/>
  <c r="FQ59" i="1"/>
  <c r="FQ83" i="1" s="1"/>
  <c r="FP59" i="1"/>
  <c r="FP83" i="1" s="1"/>
  <c r="FO59" i="1"/>
  <c r="FO83" i="1" s="1"/>
  <c r="FN59" i="1"/>
  <c r="FN83" i="1" s="1"/>
  <c r="FM59" i="1"/>
  <c r="FM83" i="1" s="1"/>
  <c r="FL59" i="1"/>
  <c r="FL83" i="1" s="1"/>
  <c r="FK59" i="1"/>
  <c r="FK83" i="1" s="1"/>
  <c r="FJ59" i="1"/>
  <c r="FJ83" i="1" s="1"/>
  <c r="FI59" i="1"/>
  <c r="FI83" i="1" s="1"/>
  <c r="FH59" i="1"/>
  <c r="FH83" i="1" s="1"/>
  <c r="FG59" i="1"/>
  <c r="FG83" i="1" s="1"/>
  <c r="FF59" i="1"/>
  <c r="FF83" i="1" s="1"/>
  <c r="FE59" i="1"/>
  <c r="FE83" i="1" s="1"/>
  <c r="FD59" i="1"/>
  <c r="FD83" i="1" s="1"/>
  <c r="FC59" i="1"/>
  <c r="FC83" i="1" s="1"/>
  <c r="FB59" i="1"/>
  <c r="FB83" i="1" s="1"/>
  <c r="FA59" i="1"/>
  <c r="FA83" i="1" s="1"/>
  <c r="EZ59" i="1"/>
  <c r="EZ83" i="1" s="1"/>
  <c r="EY59" i="1"/>
  <c r="EY83" i="1" s="1"/>
  <c r="EX59" i="1"/>
  <c r="EX83" i="1" s="1"/>
  <c r="EW59" i="1"/>
  <c r="EW83" i="1" s="1"/>
  <c r="EV59" i="1"/>
  <c r="EV83" i="1" s="1"/>
  <c r="EU59" i="1"/>
  <c r="EU83" i="1" s="1"/>
  <c r="ET59" i="1"/>
  <c r="ET83" i="1" s="1"/>
  <c r="ES59" i="1"/>
  <c r="ES83" i="1" s="1"/>
  <c r="ER59" i="1"/>
  <c r="ER83" i="1" s="1"/>
  <c r="EQ59" i="1"/>
  <c r="EQ83" i="1" s="1"/>
  <c r="EP59" i="1"/>
  <c r="EP83" i="1" s="1"/>
  <c r="EO59" i="1"/>
  <c r="EO83" i="1" s="1"/>
  <c r="EN59" i="1"/>
  <c r="EN83" i="1" s="1"/>
  <c r="EM59" i="1"/>
  <c r="EM83" i="1" s="1"/>
  <c r="EL59" i="1"/>
  <c r="EL83" i="1" s="1"/>
  <c r="EK59" i="1"/>
  <c r="EK83" i="1" s="1"/>
  <c r="EJ59" i="1"/>
  <c r="EJ83" i="1" s="1"/>
  <c r="EI59" i="1"/>
  <c r="EI83" i="1" s="1"/>
  <c r="EH59" i="1"/>
  <c r="EH83" i="1" s="1"/>
  <c r="EG59" i="1"/>
  <c r="EG83" i="1" s="1"/>
  <c r="EF59" i="1"/>
  <c r="EF83" i="1" s="1"/>
  <c r="EE59" i="1"/>
  <c r="EE83" i="1" s="1"/>
  <c r="ED59" i="1"/>
  <c r="ED83" i="1" s="1"/>
  <c r="EC59" i="1"/>
  <c r="EC83" i="1" s="1"/>
  <c r="EB59" i="1"/>
  <c r="EB83" i="1" s="1"/>
  <c r="EA59" i="1"/>
  <c r="EA83" i="1" s="1"/>
  <c r="DZ59" i="1"/>
  <c r="DZ83" i="1" s="1"/>
  <c r="DY59" i="1"/>
  <c r="DY83" i="1" s="1"/>
  <c r="DX59" i="1"/>
  <c r="DX83" i="1" s="1"/>
  <c r="DW59" i="1"/>
  <c r="DW83" i="1" s="1"/>
  <c r="DV59" i="1"/>
  <c r="DV83" i="1" s="1"/>
  <c r="DU59" i="1"/>
  <c r="DU83" i="1" s="1"/>
  <c r="DT59" i="1"/>
  <c r="DT83" i="1" s="1"/>
  <c r="DS59" i="1"/>
  <c r="DS83" i="1" s="1"/>
  <c r="DR59" i="1"/>
  <c r="DR83" i="1" s="1"/>
  <c r="DQ59" i="1"/>
  <c r="DQ83" i="1" s="1"/>
  <c r="DP59" i="1"/>
  <c r="DP83" i="1" s="1"/>
  <c r="DO59" i="1"/>
  <c r="DO83" i="1" s="1"/>
  <c r="DN59" i="1"/>
  <c r="DN83" i="1" s="1"/>
  <c r="DM59" i="1"/>
  <c r="DM83" i="1" s="1"/>
  <c r="DL59" i="1"/>
  <c r="DL83" i="1" s="1"/>
  <c r="DK59" i="1"/>
  <c r="DK83" i="1" s="1"/>
  <c r="DJ59" i="1"/>
  <c r="DJ83" i="1" s="1"/>
  <c r="DI59" i="1"/>
  <c r="DI83" i="1" s="1"/>
  <c r="DH59" i="1"/>
  <c r="DH83" i="1" s="1"/>
  <c r="DG59" i="1"/>
  <c r="DG83" i="1" s="1"/>
  <c r="DF59" i="1"/>
  <c r="DF83" i="1" s="1"/>
  <c r="DE59" i="1"/>
  <c r="DE83" i="1" s="1"/>
  <c r="DD59" i="1"/>
  <c r="DD83" i="1" s="1"/>
  <c r="DC59" i="1"/>
  <c r="DC83" i="1" s="1"/>
  <c r="DB59" i="1"/>
  <c r="DB83" i="1" s="1"/>
  <c r="DA59" i="1"/>
  <c r="DA83" i="1" s="1"/>
  <c r="CZ59" i="1"/>
  <c r="CZ83" i="1" s="1"/>
  <c r="CY59" i="1"/>
  <c r="CY83" i="1" s="1"/>
  <c r="CX59" i="1"/>
  <c r="CX83" i="1" s="1"/>
  <c r="CW59" i="1"/>
  <c r="CW83" i="1" s="1"/>
  <c r="CV59" i="1"/>
  <c r="CV83" i="1" s="1"/>
  <c r="CU59" i="1"/>
  <c r="CU83" i="1" s="1"/>
  <c r="CT59" i="1"/>
  <c r="CT83" i="1" s="1"/>
  <c r="CS59" i="1"/>
  <c r="CS83" i="1" s="1"/>
  <c r="CR59" i="1"/>
  <c r="CR83" i="1" s="1"/>
  <c r="CQ59" i="1"/>
  <c r="CQ83" i="1" s="1"/>
  <c r="CP59" i="1"/>
  <c r="CP83" i="1" s="1"/>
  <c r="CO59" i="1"/>
  <c r="CO83" i="1" s="1"/>
  <c r="CN59" i="1"/>
  <c r="CN83" i="1" s="1"/>
  <c r="CM59" i="1"/>
  <c r="CM83" i="1" s="1"/>
  <c r="CL59" i="1"/>
  <c r="CL83" i="1" s="1"/>
  <c r="CK59" i="1"/>
  <c r="CK83" i="1" s="1"/>
  <c r="CJ59" i="1"/>
  <c r="CJ83" i="1" s="1"/>
  <c r="CI59" i="1"/>
  <c r="CI83" i="1" s="1"/>
  <c r="CH59" i="1"/>
  <c r="CH83" i="1" s="1"/>
  <c r="CG59" i="1"/>
  <c r="CG83" i="1" s="1"/>
  <c r="CF59" i="1"/>
  <c r="CF83" i="1" s="1"/>
  <c r="CE59" i="1"/>
  <c r="CE83" i="1" s="1"/>
  <c r="CD59" i="1"/>
  <c r="CD83" i="1" s="1"/>
  <c r="CC59" i="1"/>
  <c r="CC83" i="1" s="1"/>
  <c r="CB59" i="1"/>
  <c r="CB83" i="1" s="1"/>
  <c r="CA59" i="1"/>
  <c r="CA83" i="1" s="1"/>
  <c r="BZ59" i="1"/>
  <c r="BZ83" i="1" s="1"/>
  <c r="BY59" i="1"/>
  <c r="BY83" i="1" s="1"/>
  <c r="BX59" i="1"/>
  <c r="BX83" i="1" s="1"/>
  <c r="BW59" i="1"/>
  <c r="BW83" i="1" s="1"/>
  <c r="BV59" i="1"/>
  <c r="BV83" i="1" s="1"/>
  <c r="BU59" i="1"/>
  <c r="BU83" i="1" s="1"/>
  <c r="BT59" i="1"/>
  <c r="BT83" i="1" s="1"/>
  <c r="BS59" i="1"/>
  <c r="BS83" i="1" s="1"/>
  <c r="BR59" i="1"/>
  <c r="BR83" i="1" s="1"/>
  <c r="BQ59" i="1"/>
  <c r="BQ83" i="1" s="1"/>
  <c r="BP59" i="1"/>
  <c r="BP83" i="1" s="1"/>
  <c r="BO59" i="1"/>
  <c r="BO83" i="1" s="1"/>
  <c r="BN59" i="1"/>
  <c r="BN83" i="1" s="1"/>
  <c r="BM59" i="1"/>
  <c r="BM83" i="1" s="1"/>
  <c r="BL59" i="1"/>
  <c r="BL83" i="1" s="1"/>
  <c r="BK59" i="1"/>
  <c r="BK83" i="1" s="1"/>
  <c r="BJ59" i="1"/>
  <c r="BJ83" i="1" s="1"/>
  <c r="BI59" i="1"/>
  <c r="BI83" i="1" s="1"/>
  <c r="BH59" i="1"/>
  <c r="BH83" i="1" s="1"/>
  <c r="BG59" i="1"/>
  <c r="BG83" i="1" s="1"/>
  <c r="BF59" i="1"/>
  <c r="BF83" i="1" s="1"/>
  <c r="BE59" i="1"/>
  <c r="BE83" i="1" s="1"/>
  <c r="BD59" i="1"/>
  <c r="BD83" i="1" s="1"/>
  <c r="BC59" i="1"/>
  <c r="BC83" i="1" s="1"/>
  <c r="BB59" i="1"/>
  <c r="BB83" i="1" s="1"/>
  <c r="BA59" i="1"/>
  <c r="BA83" i="1" s="1"/>
  <c r="AZ59" i="1"/>
  <c r="AZ83" i="1" s="1"/>
  <c r="AY59" i="1"/>
  <c r="AY83" i="1" s="1"/>
  <c r="AX59" i="1"/>
  <c r="AX83" i="1" s="1"/>
  <c r="AW59" i="1"/>
  <c r="AW83" i="1" s="1"/>
  <c r="AV59" i="1"/>
  <c r="AV83" i="1" s="1"/>
  <c r="AU59" i="1"/>
  <c r="AU83" i="1" s="1"/>
  <c r="AT59" i="1"/>
  <c r="AT83" i="1" s="1"/>
  <c r="AS59" i="1"/>
  <c r="AS83" i="1" s="1"/>
  <c r="AR59" i="1"/>
  <c r="AR83" i="1" s="1"/>
  <c r="AQ59" i="1"/>
  <c r="AQ83" i="1" s="1"/>
  <c r="AP59" i="1"/>
  <c r="AP83" i="1" s="1"/>
  <c r="AO59" i="1"/>
  <c r="AO83" i="1" s="1"/>
  <c r="AN59" i="1"/>
  <c r="AN83" i="1" s="1"/>
  <c r="AM59" i="1"/>
  <c r="AM83" i="1" s="1"/>
  <c r="AL59" i="1"/>
  <c r="AL83" i="1" s="1"/>
  <c r="AK59" i="1"/>
  <c r="AK83" i="1" s="1"/>
  <c r="AJ59" i="1"/>
  <c r="AJ83" i="1" s="1"/>
  <c r="AI59" i="1"/>
  <c r="AI83" i="1" s="1"/>
  <c r="AH59" i="1"/>
  <c r="AH83" i="1" s="1"/>
  <c r="AG59" i="1"/>
  <c r="AG83" i="1" s="1"/>
  <c r="AF59" i="1"/>
  <c r="AF83" i="1" s="1"/>
  <c r="AE59" i="1"/>
  <c r="AE83" i="1" s="1"/>
  <c r="AD59" i="1"/>
  <c r="AD83" i="1" s="1"/>
  <c r="AC59" i="1"/>
  <c r="AC83" i="1" s="1"/>
  <c r="AB59" i="1"/>
  <c r="AB83" i="1" s="1"/>
  <c r="AA59" i="1"/>
  <c r="AA83" i="1" s="1"/>
  <c r="Z59" i="1"/>
  <c r="Z83" i="1" s="1"/>
  <c r="Y59" i="1"/>
  <c r="Y83" i="1" s="1"/>
  <c r="X59" i="1"/>
  <c r="X83" i="1" s="1"/>
  <c r="W59" i="1"/>
  <c r="W83" i="1" s="1"/>
  <c r="V59" i="1"/>
  <c r="V83" i="1" s="1"/>
  <c r="U59" i="1"/>
  <c r="U83" i="1" s="1"/>
  <c r="T59" i="1"/>
  <c r="T83" i="1" s="1"/>
  <c r="S59" i="1"/>
  <c r="S83" i="1" s="1"/>
  <c r="R59" i="1"/>
  <c r="R83" i="1" s="1"/>
  <c r="Q59" i="1"/>
  <c r="Q83" i="1" s="1"/>
  <c r="P59" i="1"/>
  <c r="P83" i="1" s="1"/>
  <c r="O59" i="1"/>
  <c r="O83" i="1" s="1"/>
  <c r="N59" i="1"/>
  <c r="N83" i="1" s="1"/>
  <c r="M59" i="1"/>
  <c r="M83" i="1" s="1"/>
  <c r="L59" i="1"/>
  <c r="L83" i="1" s="1"/>
  <c r="K59" i="1"/>
  <c r="K83" i="1" s="1"/>
  <c r="J59" i="1"/>
  <c r="J83" i="1" s="1"/>
  <c r="I59" i="1"/>
  <c r="I83" i="1" s="1"/>
  <c r="H59" i="1"/>
  <c r="H83" i="1" s="1"/>
  <c r="G59" i="1"/>
  <c r="G83" i="1" s="1"/>
  <c r="F83" i="1"/>
  <c r="E83" i="1"/>
  <c r="D83" i="1"/>
  <c r="C83" i="1"/>
  <c r="IZ58" i="1"/>
  <c r="IZ82" i="1" s="1"/>
  <c r="IY58" i="1"/>
  <c r="IY82" i="1" s="1"/>
  <c r="IX58" i="1"/>
  <c r="IX82" i="1" s="1"/>
  <c r="IW58" i="1"/>
  <c r="IW82" i="1" s="1"/>
  <c r="IV58" i="1"/>
  <c r="IV82" i="1" s="1"/>
  <c r="IU58" i="1"/>
  <c r="IU82" i="1" s="1"/>
  <c r="IT58" i="1"/>
  <c r="IT82" i="1" s="1"/>
  <c r="IS58" i="1"/>
  <c r="IS82" i="1" s="1"/>
  <c r="IR58" i="1"/>
  <c r="IR82" i="1" s="1"/>
  <c r="IQ58" i="1"/>
  <c r="IQ82" i="1" s="1"/>
  <c r="IP58" i="1"/>
  <c r="IP82" i="1" s="1"/>
  <c r="IO58" i="1"/>
  <c r="IO82" i="1" s="1"/>
  <c r="IN58" i="1"/>
  <c r="IN82" i="1" s="1"/>
  <c r="IM58" i="1"/>
  <c r="IM82" i="1" s="1"/>
  <c r="IL58" i="1"/>
  <c r="IL82" i="1" s="1"/>
  <c r="IK58" i="1"/>
  <c r="IK82" i="1" s="1"/>
  <c r="IJ58" i="1"/>
  <c r="IJ82" i="1" s="1"/>
  <c r="II58" i="1"/>
  <c r="II82" i="1" s="1"/>
  <c r="IH58" i="1"/>
  <c r="IH82" i="1" s="1"/>
  <c r="IG58" i="1"/>
  <c r="IG82" i="1" s="1"/>
  <c r="IF58" i="1"/>
  <c r="IF82" i="1" s="1"/>
  <c r="IE58" i="1"/>
  <c r="IE82" i="1" s="1"/>
  <c r="ID58" i="1"/>
  <c r="ID82" i="1" s="1"/>
  <c r="IC58" i="1"/>
  <c r="IC82" i="1" s="1"/>
  <c r="IB58" i="1"/>
  <c r="IB82" i="1" s="1"/>
  <c r="IA58" i="1"/>
  <c r="IA82" i="1" s="1"/>
  <c r="HZ58" i="1"/>
  <c r="HZ82" i="1" s="1"/>
  <c r="HY58" i="1"/>
  <c r="HY82" i="1" s="1"/>
  <c r="HX58" i="1"/>
  <c r="HX82" i="1" s="1"/>
  <c r="HW58" i="1"/>
  <c r="HW82" i="1" s="1"/>
  <c r="HV58" i="1"/>
  <c r="HV82" i="1" s="1"/>
  <c r="HU58" i="1"/>
  <c r="HU82" i="1" s="1"/>
  <c r="HT58" i="1"/>
  <c r="HT82" i="1" s="1"/>
  <c r="HS58" i="1"/>
  <c r="HS82" i="1" s="1"/>
  <c r="HR58" i="1"/>
  <c r="HR82" i="1" s="1"/>
  <c r="HQ58" i="1"/>
  <c r="HQ82" i="1" s="1"/>
  <c r="HP58" i="1"/>
  <c r="HP82" i="1" s="1"/>
  <c r="HO58" i="1"/>
  <c r="HO82" i="1" s="1"/>
  <c r="HN58" i="1"/>
  <c r="HN82" i="1" s="1"/>
  <c r="HM58" i="1"/>
  <c r="HM82" i="1" s="1"/>
  <c r="HL58" i="1"/>
  <c r="HL82" i="1" s="1"/>
  <c r="HK58" i="1"/>
  <c r="HK82" i="1" s="1"/>
  <c r="HJ58" i="1"/>
  <c r="HJ82" i="1" s="1"/>
  <c r="HI58" i="1"/>
  <c r="HI82" i="1" s="1"/>
  <c r="HH58" i="1"/>
  <c r="HH82" i="1" s="1"/>
  <c r="HG58" i="1"/>
  <c r="HG82" i="1" s="1"/>
  <c r="HF58" i="1"/>
  <c r="HF82" i="1" s="1"/>
  <c r="HE58" i="1"/>
  <c r="HE82" i="1" s="1"/>
  <c r="HD58" i="1"/>
  <c r="HD82" i="1" s="1"/>
  <c r="HC58" i="1"/>
  <c r="HC82" i="1" s="1"/>
  <c r="HB58" i="1"/>
  <c r="HB82" i="1" s="1"/>
  <c r="HA58" i="1"/>
  <c r="HA82" i="1" s="1"/>
  <c r="GZ58" i="1"/>
  <c r="GZ82" i="1" s="1"/>
  <c r="GY58" i="1"/>
  <c r="GY82" i="1" s="1"/>
  <c r="GX58" i="1"/>
  <c r="GX82" i="1" s="1"/>
  <c r="GW58" i="1"/>
  <c r="GW82" i="1" s="1"/>
  <c r="GV58" i="1"/>
  <c r="GV82" i="1" s="1"/>
  <c r="GU58" i="1"/>
  <c r="GU82" i="1" s="1"/>
  <c r="GT58" i="1"/>
  <c r="GT82" i="1" s="1"/>
  <c r="GS58" i="1"/>
  <c r="GS82" i="1" s="1"/>
  <c r="GR58" i="1"/>
  <c r="GR82" i="1" s="1"/>
  <c r="GQ58" i="1"/>
  <c r="GQ82" i="1" s="1"/>
  <c r="GP58" i="1"/>
  <c r="GP82" i="1" s="1"/>
  <c r="GO58" i="1"/>
  <c r="GO82" i="1" s="1"/>
  <c r="GN58" i="1"/>
  <c r="GN82" i="1" s="1"/>
  <c r="GM58" i="1"/>
  <c r="GM82" i="1" s="1"/>
  <c r="GL58" i="1"/>
  <c r="GL82" i="1" s="1"/>
  <c r="GK58" i="1"/>
  <c r="GK82" i="1" s="1"/>
  <c r="GJ58" i="1"/>
  <c r="GJ82" i="1" s="1"/>
  <c r="GI58" i="1"/>
  <c r="GI82" i="1" s="1"/>
  <c r="GH58" i="1"/>
  <c r="GH82" i="1" s="1"/>
  <c r="GG58" i="1"/>
  <c r="GG82" i="1" s="1"/>
  <c r="GF58" i="1"/>
  <c r="GF82" i="1" s="1"/>
  <c r="GE58" i="1"/>
  <c r="GE82" i="1" s="1"/>
  <c r="GD58" i="1"/>
  <c r="GD82" i="1" s="1"/>
  <c r="GC58" i="1"/>
  <c r="GC82" i="1" s="1"/>
  <c r="GB58" i="1"/>
  <c r="GB82" i="1" s="1"/>
  <c r="GA58" i="1"/>
  <c r="GA82" i="1" s="1"/>
  <c r="FZ58" i="1"/>
  <c r="FZ82" i="1" s="1"/>
  <c r="FY58" i="1"/>
  <c r="FY82" i="1" s="1"/>
  <c r="FX58" i="1"/>
  <c r="FX82" i="1" s="1"/>
  <c r="FW58" i="1"/>
  <c r="FW82" i="1" s="1"/>
  <c r="FV58" i="1"/>
  <c r="FV82" i="1" s="1"/>
  <c r="FU58" i="1"/>
  <c r="FU82" i="1" s="1"/>
  <c r="FT58" i="1"/>
  <c r="FT82" i="1" s="1"/>
  <c r="FS58" i="1"/>
  <c r="FS82" i="1" s="1"/>
  <c r="FR58" i="1"/>
  <c r="FR82" i="1" s="1"/>
  <c r="FQ58" i="1"/>
  <c r="FQ82" i="1" s="1"/>
  <c r="FP58" i="1"/>
  <c r="FP82" i="1" s="1"/>
  <c r="FO58" i="1"/>
  <c r="FO82" i="1" s="1"/>
  <c r="FN58" i="1"/>
  <c r="FN82" i="1" s="1"/>
  <c r="FM58" i="1"/>
  <c r="FM82" i="1" s="1"/>
  <c r="FL58" i="1"/>
  <c r="FL82" i="1" s="1"/>
  <c r="FK58" i="1"/>
  <c r="FK82" i="1" s="1"/>
  <c r="FJ58" i="1"/>
  <c r="FJ82" i="1" s="1"/>
  <c r="FI58" i="1"/>
  <c r="FI82" i="1" s="1"/>
  <c r="FH58" i="1"/>
  <c r="FH82" i="1" s="1"/>
  <c r="FG58" i="1"/>
  <c r="FG82" i="1" s="1"/>
  <c r="FF58" i="1"/>
  <c r="FF82" i="1" s="1"/>
  <c r="FE58" i="1"/>
  <c r="FE82" i="1" s="1"/>
  <c r="FD58" i="1"/>
  <c r="FD82" i="1" s="1"/>
  <c r="FC58" i="1"/>
  <c r="FC82" i="1" s="1"/>
  <c r="FB58" i="1"/>
  <c r="FB82" i="1" s="1"/>
  <c r="FA58" i="1"/>
  <c r="FA82" i="1" s="1"/>
  <c r="EZ58" i="1"/>
  <c r="EZ82" i="1" s="1"/>
  <c r="EY58" i="1"/>
  <c r="EY82" i="1" s="1"/>
  <c r="EX58" i="1"/>
  <c r="EX82" i="1" s="1"/>
  <c r="EW58" i="1"/>
  <c r="EW82" i="1" s="1"/>
  <c r="EV58" i="1"/>
  <c r="EV82" i="1" s="1"/>
  <c r="EU58" i="1"/>
  <c r="EU82" i="1" s="1"/>
  <c r="ET58" i="1"/>
  <c r="ET82" i="1" s="1"/>
  <c r="ES58" i="1"/>
  <c r="ES82" i="1" s="1"/>
  <c r="ER58" i="1"/>
  <c r="ER82" i="1" s="1"/>
  <c r="EQ58" i="1"/>
  <c r="EQ82" i="1" s="1"/>
  <c r="EP58" i="1"/>
  <c r="EP82" i="1" s="1"/>
  <c r="EO58" i="1"/>
  <c r="EO82" i="1" s="1"/>
  <c r="EN58" i="1"/>
  <c r="EN82" i="1" s="1"/>
  <c r="EM58" i="1"/>
  <c r="EM82" i="1" s="1"/>
  <c r="EL58" i="1"/>
  <c r="EL82" i="1" s="1"/>
  <c r="EK58" i="1"/>
  <c r="EK82" i="1" s="1"/>
  <c r="EJ58" i="1"/>
  <c r="EJ82" i="1" s="1"/>
  <c r="EI58" i="1"/>
  <c r="EI82" i="1" s="1"/>
  <c r="EH58" i="1"/>
  <c r="EH82" i="1" s="1"/>
  <c r="EG58" i="1"/>
  <c r="EG82" i="1" s="1"/>
  <c r="EF58" i="1"/>
  <c r="EF82" i="1" s="1"/>
  <c r="EE58" i="1"/>
  <c r="EE82" i="1" s="1"/>
  <c r="ED58" i="1"/>
  <c r="ED82" i="1" s="1"/>
  <c r="EC58" i="1"/>
  <c r="EC82" i="1" s="1"/>
  <c r="EB58" i="1"/>
  <c r="EB82" i="1" s="1"/>
  <c r="EA58" i="1"/>
  <c r="EA82" i="1" s="1"/>
  <c r="DZ58" i="1"/>
  <c r="DZ82" i="1" s="1"/>
  <c r="DY58" i="1"/>
  <c r="DY82" i="1" s="1"/>
  <c r="DX58" i="1"/>
  <c r="DX82" i="1" s="1"/>
  <c r="DW58" i="1"/>
  <c r="DW82" i="1" s="1"/>
  <c r="DV58" i="1"/>
  <c r="DV82" i="1" s="1"/>
  <c r="DU58" i="1"/>
  <c r="DU82" i="1" s="1"/>
  <c r="DT58" i="1"/>
  <c r="DT82" i="1" s="1"/>
  <c r="DS58" i="1"/>
  <c r="DS82" i="1" s="1"/>
  <c r="DR58" i="1"/>
  <c r="DR82" i="1" s="1"/>
  <c r="DQ58" i="1"/>
  <c r="DQ82" i="1" s="1"/>
  <c r="DP58" i="1"/>
  <c r="DP82" i="1" s="1"/>
  <c r="DO58" i="1"/>
  <c r="DO82" i="1" s="1"/>
  <c r="DN58" i="1"/>
  <c r="DN82" i="1" s="1"/>
  <c r="DM58" i="1"/>
  <c r="DM82" i="1" s="1"/>
  <c r="DL58" i="1"/>
  <c r="DL82" i="1" s="1"/>
  <c r="DK58" i="1"/>
  <c r="DK82" i="1" s="1"/>
  <c r="DJ58" i="1"/>
  <c r="DJ82" i="1" s="1"/>
  <c r="DI58" i="1"/>
  <c r="DI82" i="1" s="1"/>
  <c r="DH58" i="1"/>
  <c r="DH82" i="1" s="1"/>
  <c r="DG58" i="1"/>
  <c r="DG82" i="1" s="1"/>
  <c r="DF58" i="1"/>
  <c r="DF82" i="1" s="1"/>
  <c r="DE58" i="1"/>
  <c r="DE82" i="1" s="1"/>
  <c r="DD58" i="1"/>
  <c r="DD82" i="1" s="1"/>
  <c r="DC58" i="1"/>
  <c r="DC82" i="1" s="1"/>
  <c r="DB58" i="1"/>
  <c r="DB82" i="1" s="1"/>
  <c r="DA58" i="1"/>
  <c r="DA82" i="1" s="1"/>
  <c r="CZ58" i="1"/>
  <c r="CZ82" i="1" s="1"/>
  <c r="CY58" i="1"/>
  <c r="CY82" i="1" s="1"/>
  <c r="CX58" i="1"/>
  <c r="CX82" i="1" s="1"/>
  <c r="CW58" i="1"/>
  <c r="CW82" i="1" s="1"/>
  <c r="CV58" i="1"/>
  <c r="CV82" i="1" s="1"/>
  <c r="CU58" i="1"/>
  <c r="CU82" i="1" s="1"/>
  <c r="CT58" i="1"/>
  <c r="CT82" i="1" s="1"/>
  <c r="CS58" i="1"/>
  <c r="CS82" i="1" s="1"/>
  <c r="CR58" i="1"/>
  <c r="CR82" i="1" s="1"/>
  <c r="CQ58" i="1"/>
  <c r="CQ82" i="1" s="1"/>
  <c r="CP58" i="1"/>
  <c r="CP82" i="1" s="1"/>
  <c r="CO58" i="1"/>
  <c r="CO82" i="1" s="1"/>
  <c r="CN58" i="1"/>
  <c r="CN82" i="1" s="1"/>
  <c r="CM58" i="1"/>
  <c r="CM82" i="1" s="1"/>
  <c r="CL58" i="1"/>
  <c r="CL82" i="1" s="1"/>
  <c r="CK58" i="1"/>
  <c r="CK82" i="1" s="1"/>
  <c r="CJ58" i="1"/>
  <c r="CJ82" i="1" s="1"/>
  <c r="CI58" i="1"/>
  <c r="CI82" i="1" s="1"/>
  <c r="CH58" i="1"/>
  <c r="CH82" i="1" s="1"/>
  <c r="CG58" i="1"/>
  <c r="CG82" i="1" s="1"/>
  <c r="CF58" i="1"/>
  <c r="CF82" i="1" s="1"/>
  <c r="CE58" i="1"/>
  <c r="CE82" i="1" s="1"/>
  <c r="CD58" i="1"/>
  <c r="CD82" i="1" s="1"/>
  <c r="CC58" i="1"/>
  <c r="CC82" i="1" s="1"/>
  <c r="CB58" i="1"/>
  <c r="CB82" i="1" s="1"/>
  <c r="CA58" i="1"/>
  <c r="CA82" i="1" s="1"/>
  <c r="BZ58" i="1"/>
  <c r="BZ82" i="1" s="1"/>
  <c r="BY58" i="1"/>
  <c r="BY82" i="1" s="1"/>
  <c r="BX58" i="1"/>
  <c r="BX82" i="1" s="1"/>
  <c r="BW58" i="1"/>
  <c r="BW82" i="1" s="1"/>
  <c r="BV58" i="1"/>
  <c r="BV82" i="1" s="1"/>
  <c r="BU58" i="1"/>
  <c r="BU82" i="1" s="1"/>
  <c r="BT58" i="1"/>
  <c r="BT82" i="1" s="1"/>
  <c r="BS58" i="1"/>
  <c r="BS82" i="1" s="1"/>
  <c r="BR58" i="1"/>
  <c r="BR82" i="1" s="1"/>
  <c r="BQ58" i="1"/>
  <c r="BQ82" i="1" s="1"/>
  <c r="BP58" i="1"/>
  <c r="BP82" i="1" s="1"/>
  <c r="BO58" i="1"/>
  <c r="BO82" i="1" s="1"/>
  <c r="BN58" i="1"/>
  <c r="BN82" i="1" s="1"/>
  <c r="BM58" i="1"/>
  <c r="BM82" i="1" s="1"/>
  <c r="BL58" i="1"/>
  <c r="BL82" i="1" s="1"/>
  <c r="BK58" i="1"/>
  <c r="BK82" i="1" s="1"/>
  <c r="BJ58" i="1"/>
  <c r="BJ82" i="1" s="1"/>
  <c r="BI58" i="1"/>
  <c r="BI82" i="1" s="1"/>
  <c r="BH58" i="1"/>
  <c r="BH82" i="1" s="1"/>
  <c r="BG58" i="1"/>
  <c r="BG82" i="1" s="1"/>
  <c r="BF58" i="1"/>
  <c r="BF82" i="1" s="1"/>
  <c r="BE58" i="1"/>
  <c r="BE82" i="1" s="1"/>
  <c r="BD58" i="1"/>
  <c r="BD82" i="1" s="1"/>
  <c r="BC58" i="1"/>
  <c r="BC82" i="1" s="1"/>
  <c r="BB58" i="1"/>
  <c r="BB82" i="1" s="1"/>
  <c r="BA58" i="1"/>
  <c r="BA82" i="1" s="1"/>
  <c r="AZ58" i="1"/>
  <c r="AZ82" i="1" s="1"/>
  <c r="AY58" i="1"/>
  <c r="AY82" i="1" s="1"/>
  <c r="AX58" i="1"/>
  <c r="AX82" i="1" s="1"/>
  <c r="AW58" i="1"/>
  <c r="AW82" i="1" s="1"/>
  <c r="AV58" i="1"/>
  <c r="AV82" i="1" s="1"/>
  <c r="AU58" i="1"/>
  <c r="AU82" i="1" s="1"/>
  <c r="AT58" i="1"/>
  <c r="AT82" i="1" s="1"/>
  <c r="AS58" i="1"/>
  <c r="AS82" i="1" s="1"/>
  <c r="AR58" i="1"/>
  <c r="AR82" i="1" s="1"/>
  <c r="AQ58" i="1"/>
  <c r="AQ82" i="1" s="1"/>
  <c r="AP58" i="1"/>
  <c r="AP82" i="1" s="1"/>
  <c r="AO58" i="1"/>
  <c r="AO82" i="1" s="1"/>
  <c r="AN58" i="1"/>
  <c r="AN82" i="1" s="1"/>
  <c r="AM58" i="1"/>
  <c r="AM82" i="1" s="1"/>
  <c r="AL58" i="1"/>
  <c r="AL82" i="1" s="1"/>
  <c r="AK58" i="1"/>
  <c r="AK82" i="1" s="1"/>
  <c r="AJ58" i="1"/>
  <c r="AJ82" i="1" s="1"/>
  <c r="AI58" i="1"/>
  <c r="AI82" i="1" s="1"/>
  <c r="AH58" i="1"/>
  <c r="AH82" i="1" s="1"/>
  <c r="AG58" i="1"/>
  <c r="AG82" i="1" s="1"/>
  <c r="AF58" i="1"/>
  <c r="AF82" i="1" s="1"/>
  <c r="AE58" i="1"/>
  <c r="AE82" i="1" s="1"/>
  <c r="AD58" i="1"/>
  <c r="AD82" i="1" s="1"/>
  <c r="AC58" i="1"/>
  <c r="AC82" i="1" s="1"/>
  <c r="AB58" i="1"/>
  <c r="AB82" i="1" s="1"/>
  <c r="AA58" i="1"/>
  <c r="AA82" i="1" s="1"/>
  <c r="Z58" i="1"/>
  <c r="Z82" i="1" s="1"/>
  <c r="Y58" i="1"/>
  <c r="Y82" i="1" s="1"/>
  <c r="X58" i="1"/>
  <c r="X82" i="1" s="1"/>
  <c r="W58" i="1"/>
  <c r="W82" i="1" s="1"/>
  <c r="V58" i="1"/>
  <c r="V82" i="1" s="1"/>
  <c r="U58" i="1"/>
  <c r="U82" i="1" s="1"/>
  <c r="T58" i="1"/>
  <c r="T82" i="1" s="1"/>
  <c r="S58" i="1"/>
  <c r="S82" i="1" s="1"/>
  <c r="R58" i="1"/>
  <c r="R82" i="1" s="1"/>
  <c r="Q58" i="1"/>
  <c r="Q82" i="1" s="1"/>
  <c r="P58" i="1"/>
  <c r="P82" i="1" s="1"/>
  <c r="O58" i="1"/>
  <c r="O82" i="1" s="1"/>
  <c r="N58" i="1"/>
  <c r="N82" i="1" s="1"/>
  <c r="M58" i="1"/>
  <c r="M82" i="1" s="1"/>
  <c r="L58" i="1"/>
  <c r="L82" i="1" s="1"/>
  <c r="K58" i="1"/>
  <c r="K82" i="1" s="1"/>
  <c r="J58" i="1"/>
  <c r="J82" i="1" s="1"/>
  <c r="I58" i="1"/>
  <c r="I82" i="1" s="1"/>
  <c r="H58" i="1"/>
  <c r="H82" i="1" s="1"/>
  <c r="G58" i="1"/>
  <c r="G82" i="1" s="1"/>
  <c r="F82" i="1"/>
  <c r="E82" i="1"/>
  <c r="D82" i="1"/>
  <c r="IZ57" i="1"/>
  <c r="IZ81" i="1" s="1"/>
  <c r="IY57" i="1"/>
  <c r="IY81" i="1" s="1"/>
  <c r="IX57" i="1"/>
  <c r="IX81" i="1" s="1"/>
  <c r="IW57" i="1"/>
  <c r="IW81" i="1" s="1"/>
  <c r="IV57" i="1"/>
  <c r="IV81" i="1" s="1"/>
  <c r="IU57" i="1"/>
  <c r="IU81" i="1" s="1"/>
  <c r="IT57" i="1"/>
  <c r="IT81" i="1" s="1"/>
  <c r="IS57" i="1"/>
  <c r="IS81" i="1" s="1"/>
  <c r="IR57" i="1"/>
  <c r="IR81" i="1" s="1"/>
  <c r="IQ57" i="1"/>
  <c r="IQ81" i="1" s="1"/>
  <c r="IP57" i="1"/>
  <c r="IP81" i="1" s="1"/>
  <c r="IO57" i="1"/>
  <c r="IO81" i="1" s="1"/>
  <c r="IN57" i="1"/>
  <c r="IN81" i="1" s="1"/>
  <c r="IM57" i="1"/>
  <c r="IM81" i="1" s="1"/>
  <c r="IL57" i="1"/>
  <c r="IL81" i="1" s="1"/>
  <c r="IK57" i="1"/>
  <c r="IK81" i="1" s="1"/>
  <c r="IJ57" i="1"/>
  <c r="IJ81" i="1" s="1"/>
  <c r="II57" i="1"/>
  <c r="II81" i="1" s="1"/>
  <c r="IH57" i="1"/>
  <c r="IH81" i="1" s="1"/>
  <c r="IG57" i="1"/>
  <c r="IG81" i="1" s="1"/>
  <c r="IF57" i="1"/>
  <c r="IF81" i="1" s="1"/>
  <c r="IE57" i="1"/>
  <c r="IE81" i="1" s="1"/>
  <c r="ID57" i="1"/>
  <c r="ID81" i="1" s="1"/>
  <c r="IC57" i="1"/>
  <c r="IC81" i="1" s="1"/>
  <c r="IB57" i="1"/>
  <c r="IB81" i="1" s="1"/>
  <c r="IA57" i="1"/>
  <c r="IA81" i="1" s="1"/>
  <c r="HZ57" i="1"/>
  <c r="HZ81" i="1" s="1"/>
  <c r="HY57" i="1"/>
  <c r="HY81" i="1" s="1"/>
  <c r="HX57" i="1"/>
  <c r="HX81" i="1" s="1"/>
  <c r="HW57" i="1"/>
  <c r="HW81" i="1" s="1"/>
  <c r="HV57" i="1"/>
  <c r="HV81" i="1" s="1"/>
  <c r="HU57" i="1"/>
  <c r="HU81" i="1" s="1"/>
  <c r="HT57" i="1"/>
  <c r="HT81" i="1" s="1"/>
  <c r="HS57" i="1"/>
  <c r="HS81" i="1" s="1"/>
  <c r="HR57" i="1"/>
  <c r="HR81" i="1" s="1"/>
  <c r="HQ57" i="1"/>
  <c r="HQ81" i="1" s="1"/>
  <c r="HP57" i="1"/>
  <c r="HP81" i="1" s="1"/>
  <c r="HO57" i="1"/>
  <c r="HO81" i="1" s="1"/>
  <c r="HN57" i="1"/>
  <c r="HN81" i="1" s="1"/>
  <c r="HM57" i="1"/>
  <c r="HM81" i="1" s="1"/>
  <c r="HL57" i="1"/>
  <c r="HL81" i="1" s="1"/>
  <c r="HK57" i="1"/>
  <c r="HK81" i="1" s="1"/>
  <c r="HJ57" i="1"/>
  <c r="HJ81" i="1" s="1"/>
  <c r="HI57" i="1"/>
  <c r="HI81" i="1" s="1"/>
  <c r="HH57" i="1"/>
  <c r="HH81" i="1" s="1"/>
  <c r="HG57" i="1"/>
  <c r="HG81" i="1" s="1"/>
  <c r="HF57" i="1"/>
  <c r="HF81" i="1" s="1"/>
  <c r="HE57" i="1"/>
  <c r="HE81" i="1" s="1"/>
  <c r="HD57" i="1"/>
  <c r="HD81" i="1" s="1"/>
  <c r="HC57" i="1"/>
  <c r="HC81" i="1" s="1"/>
  <c r="HB57" i="1"/>
  <c r="HB81" i="1" s="1"/>
  <c r="HA57" i="1"/>
  <c r="HA81" i="1" s="1"/>
  <c r="GZ57" i="1"/>
  <c r="GZ81" i="1" s="1"/>
  <c r="GY57" i="1"/>
  <c r="GY81" i="1" s="1"/>
  <c r="GX57" i="1"/>
  <c r="GX81" i="1" s="1"/>
  <c r="GW57" i="1"/>
  <c r="GW81" i="1" s="1"/>
  <c r="GV57" i="1"/>
  <c r="GV81" i="1" s="1"/>
  <c r="GU57" i="1"/>
  <c r="GU81" i="1" s="1"/>
  <c r="GT57" i="1"/>
  <c r="GT81" i="1" s="1"/>
  <c r="GS57" i="1"/>
  <c r="GS81" i="1" s="1"/>
  <c r="GR57" i="1"/>
  <c r="GR81" i="1" s="1"/>
  <c r="GQ57" i="1"/>
  <c r="GQ81" i="1" s="1"/>
  <c r="GP57" i="1"/>
  <c r="GP81" i="1" s="1"/>
  <c r="GO57" i="1"/>
  <c r="GO81" i="1" s="1"/>
  <c r="GN57" i="1"/>
  <c r="GN81" i="1" s="1"/>
  <c r="GM57" i="1"/>
  <c r="GM81" i="1" s="1"/>
  <c r="GL57" i="1"/>
  <c r="GL81" i="1" s="1"/>
  <c r="GK57" i="1"/>
  <c r="GK81" i="1" s="1"/>
  <c r="GJ57" i="1"/>
  <c r="GJ81" i="1" s="1"/>
  <c r="GI57" i="1"/>
  <c r="GI81" i="1" s="1"/>
  <c r="GH57" i="1"/>
  <c r="GH81" i="1" s="1"/>
  <c r="GG57" i="1"/>
  <c r="GG81" i="1" s="1"/>
  <c r="GF57" i="1"/>
  <c r="GF81" i="1" s="1"/>
  <c r="GE57" i="1"/>
  <c r="GE81" i="1" s="1"/>
  <c r="GD57" i="1"/>
  <c r="GD81" i="1" s="1"/>
  <c r="GC57" i="1"/>
  <c r="GC81" i="1" s="1"/>
  <c r="GB57" i="1"/>
  <c r="GB81" i="1" s="1"/>
  <c r="GA57" i="1"/>
  <c r="GA81" i="1" s="1"/>
  <c r="FZ57" i="1"/>
  <c r="FZ81" i="1" s="1"/>
  <c r="FY57" i="1"/>
  <c r="FY81" i="1" s="1"/>
  <c r="FX57" i="1"/>
  <c r="FX81" i="1" s="1"/>
  <c r="FW57" i="1"/>
  <c r="FW81" i="1" s="1"/>
  <c r="FV57" i="1"/>
  <c r="FV81" i="1" s="1"/>
  <c r="FU57" i="1"/>
  <c r="FU81" i="1" s="1"/>
  <c r="FT57" i="1"/>
  <c r="FT81" i="1" s="1"/>
  <c r="FS57" i="1"/>
  <c r="FS81" i="1" s="1"/>
  <c r="FR57" i="1"/>
  <c r="FR81" i="1" s="1"/>
  <c r="FQ57" i="1"/>
  <c r="FQ81" i="1" s="1"/>
  <c r="FP57" i="1"/>
  <c r="FP81" i="1" s="1"/>
  <c r="FO57" i="1"/>
  <c r="FO81" i="1" s="1"/>
  <c r="FN57" i="1"/>
  <c r="FN81" i="1" s="1"/>
  <c r="FM57" i="1"/>
  <c r="FM81" i="1" s="1"/>
  <c r="FL57" i="1"/>
  <c r="FL81" i="1" s="1"/>
  <c r="FK57" i="1"/>
  <c r="FK81" i="1" s="1"/>
  <c r="FJ57" i="1"/>
  <c r="FJ81" i="1" s="1"/>
  <c r="FI57" i="1"/>
  <c r="FI81" i="1" s="1"/>
  <c r="FH57" i="1"/>
  <c r="FH81" i="1" s="1"/>
  <c r="FG57" i="1"/>
  <c r="FG81" i="1" s="1"/>
  <c r="FF57" i="1"/>
  <c r="FF81" i="1" s="1"/>
  <c r="FE57" i="1"/>
  <c r="FE81" i="1" s="1"/>
  <c r="FD57" i="1"/>
  <c r="FD81" i="1" s="1"/>
  <c r="FC57" i="1"/>
  <c r="FC81" i="1" s="1"/>
  <c r="FB57" i="1"/>
  <c r="FB81" i="1" s="1"/>
  <c r="FA57" i="1"/>
  <c r="FA81" i="1" s="1"/>
  <c r="EZ57" i="1"/>
  <c r="EZ81" i="1" s="1"/>
  <c r="EY57" i="1"/>
  <c r="EY81" i="1" s="1"/>
  <c r="EX57" i="1"/>
  <c r="EX81" i="1" s="1"/>
  <c r="EW57" i="1"/>
  <c r="EW81" i="1" s="1"/>
  <c r="EV57" i="1"/>
  <c r="EV81" i="1" s="1"/>
  <c r="EU57" i="1"/>
  <c r="EU81" i="1" s="1"/>
  <c r="ET57" i="1"/>
  <c r="ET81" i="1" s="1"/>
  <c r="ES57" i="1"/>
  <c r="ES81" i="1" s="1"/>
  <c r="ER57" i="1"/>
  <c r="ER81" i="1" s="1"/>
  <c r="EQ57" i="1"/>
  <c r="EQ81" i="1" s="1"/>
  <c r="EP57" i="1"/>
  <c r="EP81" i="1" s="1"/>
  <c r="EO57" i="1"/>
  <c r="EO81" i="1" s="1"/>
  <c r="EN57" i="1"/>
  <c r="EN81" i="1" s="1"/>
  <c r="EM57" i="1"/>
  <c r="EM81" i="1" s="1"/>
  <c r="EL57" i="1"/>
  <c r="EL81" i="1" s="1"/>
  <c r="EK57" i="1"/>
  <c r="EK81" i="1" s="1"/>
  <c r="EJ57" i="1"/>
  <c r="EJ81" i="1" s="1"/>
  <c r="EI57" i="1"/>
  <c r="EI81" i="1" s="1"/>
  <c r="EH57" i="1"/>
  <c r="EH81" i="1" s="1"/>
  <c r="EG57" i="1"/>
  <c r="EG81" i="1" s="1"/>
  <c r="EF57" i="1"/>
  <c r="EF81" i="1" s="1"/>
  <c r="EE57" i="1"/>
  <c r="EE81" i="1" s="1"/>
  <c r="ED57" i="1"/>
  <c r="ED81" i="1" s="1"/>
  <c r="EC57" i="1"/>
  <c r="EC81" i="1" s="1"/>
  <c r="EB57" i="1"/>
  <c r="EB81" i="1" s="1"/>
  <c r="EA57" i="1"/>
  <c r="EA81" i="1" s="1"/>
  <c r="DZ57" i="1"/>
  <c r="DZ81" i="1" s="1"/>
  <c r="DY57" i="1"/>
  <c r="DY81" i="1" s="1"/>
  <c r="DX57" i="1"/>
  <c r="DX81" i="1" s="1"/>
  <c r="DW57" i="1"/>
  <c r="DW81" i="1" s="1"/>
  <c r="DV57" i="1"/>
  <c r="DV81" i="1" s="1"/>
  <c r="DU57" i="1"/>
  <c r="DU81" i="1" s="1"/>
  <c r="DT57" i="1"/>
  <c r="DT81" i="1" s="1"/>
  <c r="DS57" i="1"/>
  <c r="DS81" i="1" s="1"/>
  <c r="DR57" i="1"/>
  <c r="DR81" i="1" s="1"/>
  <c r="DQ57" i="1"/>
  <c r="DQ81" i="1" s="1"/>
  <c r="DP57" i="1"/>
  <c r="DP81" i="1" s="1"/>
  <c r="DO57" i="1"/>
  <c r="DO81" i="1" s="1"/>
  <c r="DN57" i="1"/>
  <c r="DN81" i="1" s="1"/>
  <c r="DM57" i="1"/>
  <c r="DM81" i="1" s="1"/>
  <c r="DL57" i="1"/>
  <c r="DL81" i="1" s="1"/>
  <c r="DK57" i="1"/>
  <c r="DK81" i="1" s="1"/>
  <c r="DJ57" i="1"/>
  <c r="DJ81" i="1" s="1"/>
  <c r="DI57" i="1"/>
  <c r="DI81" i="1" s="1"/>
  <c r="DH57" i="1"/>
  <c r="DH81" i="1" s="1"/>
  <c r="DG57" i="1"/>
  <c r="DG81" i="1" s="1"/>
  <c r="DF57" i="1"/>
  <c r="DF81" i="1" s="1"/>
  <c r="DE57" i="1"/>
  <c r="DE81" i="1" s="1"/>
  <c r="DD57" i="1"/>
  <c r="DD81" i="1" s="1"/>
  <c r="DC57" i="1"/>
  <c r="DC81" i="1" s="1"/>
  <c r="DB57" i="1"/>
  <c r="DB81" i="1" s="1"/>
  <c r="DA57" i="1"/>
  <c r="DA81" i="1" s="1"/>
  <c r="CZ57" i="1"/>
  <c r="CZ81" i="1" s="1"/>
  <c r="CY57" i="1"/>
  <c r="CY81" i="1" s="1"/>
  <c r="CX57" i="1"/>
  <c r="CX81" i="1" s="1"/>
  <c r="CW57" i="1"/>
  <c r="CW81" i="1" s="1"/>
  <c r="CV57" i="1"/>
  <c r="CV81" i="1" s="1"/>
  <c r="CU57" i="1"/>
  <c r="CU81" i="1" s="1"/>
  <c r="CT57" i="1"/>
  <c r="CT81" i="1" s="1"/>
  <c r="CS57" i="1"/>
  <c r="CS81" i="1" s="1"/>
  <c r="CR57" i="1"/>
  <c r="CR81" i="1" s="1"/>
  <c r="CQ57" i="1"/>
  <c r="CQ81" i="1" s="1"/>
  <c r="CP57" i="1"/>
  <c r="CP81" i="1" s="1"/>
  <c r="CO57" i="1"/>
  <c r="CO81" i="1" s="1"/>
  <c r="CN57" i="1"/>
  <c r="CN81" i="1" s="1"/>
  <c r="CM57" i="1"/>
  <c r="CM81" i="1" s="1"/>
  <c r="CL57" i="1"/>
  <c r="CL81" i="1" s="1"/>
  <c r="CK57" i="1"/>
  <c r="CK81" i="1" s="1"/>
  <c r="CJ57" i="1"/>
  <c r="CJ81" i="1" s="1"/>
  <c r="CI57" i="1"/>
  <c r="CI81" i="1" s="1"/>
  <c r="CH57" i="1"/>
  <c r="CH81" i="1" s="1"/>
  <c r="CG57" i="1"/>
  <c r="CG81" i="1" s="1"/>
  <c r="CF57" i="1"/>
  <c r="CF81" i="1" s="1"/>
  <c r="CE57" i="1"/>
  <c r="CE81" i="1" s="1"/>
  <c r="CD57" i="1"/>
  <c r="CD81" i="1" s="1"/>
  <c r="CC57" i="1"/>
  <c r="CC81" i="1" s="1"/>
  <c r="CB57" i="1"/>
  <c r="CB81" i="1" s="1"/>
  <c r="CA57" i="1"/>
  <c r="CA81" i="1" s="1"/>
  <c r="BZ57" i="1"/>
  <c r="BZ81" i="1" s="1"/>
  <c r="BY57" i="1"/>
  <c r="BY81" i="1" s="1"/>
  <c r="BX57" i="1"/>
  <c r="BX81" i="1" s="1"/>
  <c r="BW57" i="1"/>
  <c r="BW81" i="1" s="1"/>
  <c r="BV57" i="1"/>
  <c r="BV81" i="1" s="1"/>
  <c r="BU57" i="1"/>
  <c r="BU81" i="1" s="1"/>
  <c r="BT57" i="1"/>
  <c r="BT81" i="1" s="1"/>
  <c r="BS57" i="1"/>
  <c r="BS81" i="1" s="1"/>
  <c r="BR57" i="1"/>
  <c r="BR81" i="1" s="1"/>
  <c r="BQ57" i="1"/>
  <c r="BQ81" i="1" s="1"/>
  <c r="BP57" i="1"/>
  <c r="BP81" i="1" s="1"/>
  <c r="BO57" i="1"/>
  <c r="BO81" i="1" s="1"/>
  <c r="BN57" i="1"/>
  <c r="BN81" i="1" s="1"/>
  <c r="BM57" i="1"/>
  <c r="BM81" i="1" s="1"/>
  <c r="BL57" i="1"/>
  <c r="BL81" i="1" s="1"/>
  <c r="BK57" i="1"/>
  <c r="BK81" i="1" s="1"/>
  <c r="BJ57" i="1"/>
  <c r="BJ81" i="1" s="1"/>
  <c r="BI57" i="1"/>
  <c r="BI81" i="1" s="1"/>
  <c r="BH57" i="1"/>
  <c r="BH81" i="1" s="1"/>
  <c r="BG57" i="1"/>
  <c r="BG81" i="1" s="1"/>
  <c r="BF57" i="1"/>
  <c r="BF81" i="1" s="1"/>
  <c r="BE57" i="1"/>
  <c r="BE81" i="1" s="1"/>
  <c r="BD57" i="1"/>
  <c r="BD81" i="1" s="1"/>
  <c r="BC57" i="1"/>
  <c r="BC81" i="1" s="1"/>
  <c r="BB57" i="1"/>
  <c r="BB81" i="1" s="1"/>
  <c r="BA57" i="1"/>
  <c r="BA81" i="1" s="1"/>
  <c r="AZ57" i="1"/>
  <c r="AZ81" i="1" s="1"/>
  <c r="AY57" i="1"/>
  <c r="AY81" i="1" s="1"/>
  <c r="AX57" i="1"/>
  <c r="AX81" i="1" s="1"/>
  <c r="AW57" i="1"/>
  <c r="AW81" i="1" s="1"/>
  <c r="AV57" i="1"/>
  <c r="AV81" i="1" s="1"/>
  <c r="AU57" i="1"/>
  <c r="AU81" i="1" s="1"/>
  <c r="AT57" i="1"/>
  <c r="AT81" i="1" s="1"/>
  <c r="AS57" i="1"/>
  <c r="AS81" i="1" s="1"/>
  <c r="AR57" i="1"/>
  <c r="AR81" i="1" s="1"/>
  <c r="AQ57" i="1"/>
  <c r="AQ81" i="1" s="1"/>
  <c r="AP57" i="1"/>
  <c r="AP81" i="1" s="1"/>
  <c r="AO57" i="1"/>
  <c r="AO81" i="1" s="1"/>
  <c r="AN57" i="1"/>
  <c r="AN81" i="1" s="1"/>
  <c r="AM57" i="1"/>
  <c r="AM81" i="1" s="1"/>
  <c r="AL57" i="1"/>
  <c r="AL81" i="1" s="1"/>
  <c r="AK57" i="1"/>
  <c r="AK81" i="1" s="1"/>
  <c r="AJ57" i="1"/>
  <c r="AJ81" i="1" s="1"/>
  <c r="AI57" i="1"/>
  <c r="AI81" i="1" s="1"/>
  <c r="AH57" i="1"/>
  <c r="AH81" i="1" s="1"/>
  <c r="AG57" i="1"/>
  <c r="AG81" i="1" s="1"/>
  <c r="AF57" i="1"/>
  <c r="AF81" i="1" s="1"/>
  <c r="AE57" i="1"/>
  <c r="AE81" i="1" s="1"/>
  <c r="AD57" i="1"/>
  <c r="AD81" i="1" s="1"/>
  <c r="AC57" i="1"/>
  <c r="AC81" i="1" s="1"/>
  <c r="AB57" i="1"/>
  <c r="AB81" i="1" s="1"/>
  <c r="AA57" i="1"/>
  <c r="AA81" i="1" s="1"/>
  <c r="Z57" i="1"/>
  <c r="Z81" i="1" s="1"/>
  <c r="Y57" i="1"/>
  <c r="Y81" i="1" s="1"/>
  <c r="X57" i="1"/>
  <c r="X81" i="1" s="1"/>
  <c r="W57" i="1"/>
  <c r="W81" i="1" s="1"/>
  <c r="V57" i="1"/>
  <c r="V81" i="1" s="1"/>
  <c r="U57" i="1"/>
  <c r="U81" i="1" s="1"/>
  <c r="T57" i="1"/>
  <c r="T81" i="1" s="1"/>
  <c r="S57" i="1"/>
  <c r="S81" i="1" s="1"/>
  <c r="R57" i="1"/>
  <c r="R81" i="1" s="1"/>
  <c r="Q57" i="1"/>
  <c r="Q81" i="1" s="1"/>
  <c r="P57" i="1"/>
  <c r="P81" i="1" s="1"/>
  <c r="O57" i="1"/>
  <c r="O81" i="1" s="1"/>
  <c r="N57" i="1"/>
  <c r="N81" i="1" s="1"/>
  <c r="M57" i="1"/>
  <c r="M81" i="1" s="1"/>
  <c r="L57" i="1"/>
  <c r="L81" i="1" s="1"/>
  <c r="K57" i="1"/>
  <c r="K81" i="1" s="1"/>
  <c r="J57" i="1"/>
  <c r="J81" i="1" s="1"/>
  <c r="I57" i="1"/>
  <c r="I81" i="1" s="1"/>
  <c r="H57" i="1"/>
  <c r="H81" i="1" s="1"/>
  <c r="G57" i="1"/>
  <c r="G81" i="1" s="1"/>
  <c r="F81" i="1"/>
  <c r="E81" i="1"/>
  <c r="D81" i="1"/>
  <c r="C81" i="1"/>
  <c r="IZ56" i="1"/>
  <c r="IZ80" i="1" s="1"/>
  <c r="IY56" i="1"/>
  <c r="IY80" i="1" s="1"/>
  <c r="IX56" i="1"/>
  <c r="IX80" i="1" s="1"/>
  <c r="IW56" i="1"/>
  <c r="IW80" i="1" s="1"/>
  <c r="IV56" i="1"/>
  <c r="IV80" i="1" s="1"/>
  <c r="IU56" i="1"/>
  <c r="IU80" i="1" s="1"/>
  <c r="IT56" i="1"/>
  <c r="IT80" i="1" s="1"/>
  <c r="IS56" i="1"/>
  <c r="IS80" i="1" s="1"/>
  <c r="IR56" i="1"/>
  <c r="IR80" i="1" s="1"/>
  <c r="IQ56" i="1"/>
  <c r="IQ80" i="1" s="1"/>
  <c r="IP56" i="1"/>
  <c r="IP80" i="1" s="1"/>
  <c r="IO56" i="1"/>
  <c r="IO80" i="1" s="1"/>
  <c r="IN56" i="1"/>
  <c r="IN80" i="1" s="1"/>
  <c r="IM56" i="1"/>
  <c r="IM80" i="1" s="1"/>
  <c r="IL56" i="1"/>
  <c r="IL80" i="1" s="1"/>
  <c r="IK56" i="1"/>
  <c r="IK80" i="1" s="1"/>
  <c r="IJ56" i="1"/>
  <c r="IJ80" i="1" s="1"/>
  <c r="II56" i="1"/>
  <c r="II80" i="1" s="1"/>
  <c r="IH56" i="1"/>
  <c r="IH80" i="1" s="1"/>
  <c r="IG56" i="1"/>
  <c r="IG80" i="1" s="1"/>
  <c r="IF56" i="1"/>
  <c r="IF80" i="1" s="1"/>
  <c r="IE56" i="1"/>
  <c r="IE80" i="1" s="1"/>
  <c r="ID56" i="1"/>
  <c r="ID80" i="1" s="1"/>
  <c r="IC56" i="1"/>
  <c r="IC80" i="1" s="1"/>
  <c r="IB56" i="1"/>
  <c r="IB80" i="1" s="1"/>
  <c r="IA56" i="1"/>
  <c r="IA80" i="1" s="1"/>
  <c r="HZ56" i="1"/>
  <c r="HZ80" i="1" s="1"/>
  <c r="HY56" i="1"/>
  <c r="HY80" i="1" s="1"/>
  <c r="HX56" i="1"/>
  <c r="HX80" i="1" s="1"/>
  <c r="HW56" i="1"/>
  <c r="HW80" i="1" s="1"/>
  <c r="HV56" i="1"/>
  <c r="HV80" i="1" s="1"/>
  <c r="HU56" i="1"/>
  <c r="HU80" i="1" s="1"/>
  <c r="HT56" i="1"/>
  <c r="HT80" i="1" s="1"/>
  <c r="HS56" i="1"/>
  <c r="HS80" i="1" s="1"/>
  <c r="HR56" i="1"/>
  <c r="HR80" i="1" s="1"/>
  <c r="HQ56" i="1"/>
  <c r="HQ80" i="1" s="1"/>
  <c r="HP56" i="1"/>
  <c r="HP80" i="1" s="1"/>
  <c r="HO56" i="1"/>
  <c r="HO80" i="1" s="1"/>
  <c r="HN56" i="1"/>
  <c r="HN80" i="1" s="1"/>
  <c r="HM56" i="1"/>
  <c r="HM80" i="1" s="1"/>
  <c r="HL56" i="1"/>
  <c r="HL80" i="1" s="1"/>
  <c r="HK56" i="1"/>
  <c r="HK80" i="1" s="1"/>
  <c r="HJ56" i="1"/>
  <c r="HJ80" i="1" s="1"/>
  <c r="HI56" i="1"/>
  <c r="HI80" i="1" s="1"/>
  <c r="HH56" i="1"/>
  <c r="HH80" i="1" s="1"/>
  <c r="HG56" i="1"/>
  <c r="HG80" i="1" s="1"/>
  <c r="HF56" i="1"/>
  <c r="HF80" i="1" s="1"/>
  <c r="HE56" i="1"/>
  <c r="HE80" i="1" s="1"/>
  <c r="HD56" i="1"/>
  <c r="HD80" i="1" s="1"/>
  <c r="HC56" i="1"/>
  <c r="HC80" i="1" s="1"/>
  <c r="HB56" i="1"/>
  <c r="HB80" i="1" s="1"/>
  <c r="HA56" i="1"/>
  <c r="HA80" i="1" s="1"/>
  <c r="GZ56" i="1"/>
  <c r="GZ80" i="1" s="1"/>
  <c r="GY56" i="1"/>
  <c r="GY80" i="1" s="1"/>
  <c r="GX56" i="1"/>
  <c r="GX80" i="1" s="1"/>
  <c r="GW56" i="1"/>
  <c r="GW80" i="1" s="1"/>
  <c r="GV56" i="1"/>
  <c r="GV80" i="1" s="1"/>
  <c r="GU56" i="1"/>
  <c r="GU80" i="1" s="1"/>
  <c r="GT56" i="1"/>
  <c r="GT80" i="1" s="1"/>
  <c r="GS56" i="1"/>
  <c r="GS80" i="1" s="1"/>
  <c r="GR56" i="1"/>
  <c r="GR80" i="1" s="1"/>
  <c r="GQ56" i="1"/>
  <c r="GQ80" i="1" s="1"/>
  <c r="GP56" i="1"/>
  <c r="GP80" i="1" s="1"/>
  <c r="GO56" i="1"/>
  <c r="GO80" i="1" s="1"/>
  <c r="GN56" i="1"/>
  <c r="GN80" i="1" s="1"/>
  <c r="GM56" i="1"/>
  <c r="GM80" i="1" s="1"/>
  <c r="GL56" i="1"/>
  <c r="GL80" i="1" s="1"/>
  <c r="GK56" i="1"/>
  <c r="GK80" i="1" s="1"/>
  <c r="GJ56" i="1"/>
  <c r="GJ80" i="1" s="1"/>
  <c r="GI56" i="1"/>
  <c r="GI80" i="1" s="1"/>
  <c r="GH56" i="1"/>
  <c r="GH80" i="1" s="1"/>
  <c r="GG56" i="1"/>
  <c r="GG80" i="1" s="1"/>
  <c r="GF56" i="1"/>
  <c r="GF80" i="1" s="1"/>
  <c r="GE56" i="1"/>
  <c r="GE80" i="1" s="1"/>
  <c r="GD56" i="1"/>
  <c r="GD80" i="1" s="1"/>
  <c r="GC56" i="1"/>
  <c r="GC80" i="1" s="1"/>
  <c r="GB56" i="1"/>
  <c r="GB80" i="1" s="1"/>
  <c r="GA56" i="1"/>
  <c r="GA80" i="1" s="1"/>
  <c r="FZ56" i="1"/>
  <c r="FZ80" i="1" s="1"/>
  <c r="FY56" i="1"/>
  <c r="FY80" i="1" s="1"/>
  <c r="FX56" i="1"/>
  <c r="FX80" i="1" s="1"/>
  <c r="FW56" i="1"/>
  <c r="FW80" i="1" s="1"/>
  <c r="FV56" i="1"/>
  <c r="FV80" i="1" s="1"/>
  <c r="FU56" i="1"/>
  <c r="FU80" i="1" s="1"/>
  <c r="FT56" i="1"/>
  <c r="FT80" i="1" s="1"/>
  <c r="FS56" i="1"/>
  <c r="FS80" i="1" s="1"/>
  <c r="FR56" i="1"/>
  <c r="FR80" i="1" s="1"/>
  <c r="FQ56" i="1"/>
  <c r="FQ80" i="1" s="1"/>
  <c r="FP56" i="1"/>
  <c r="FP80" i="1" s="1"/>
  <c r="FO56" i="1"/>
  <c r="FO80" i="1" s="1"/>
  <c r="FN56" i="1"/>
  <c r="FN80" i="1" s="1"/>
  <c r="FM56" i="1"/>
  <c r="FM80" i="1" s="1"/>
  <c r="FL56" i="1"/>
  <c r="FL80" i="1" s="1"/>
  <c r="FK56" i="1"/>
  <c r="FK80" i="1" s="1"/>
  <c r="FJ56" i="1"/>
  <c r="FJ80" i="1" s="1"/>
  <c r="FI56" i="1"/>
  <c r="FI80" i="1" s="1"/>
  <c r="FH56" i="1"/>
  <c r="FH80" i="1" s="1"/>
  <c r="FG56" i="1"/>
  <c r="FG80" i="1" s="1"/>
  <c r="FF56" i="1"/>
  <c r="FF80" i="1" s="1"/>
  <c r="FE56" i="1"/>
  <c r="FE80" i="1" s="1"/>
  <c r="FD56" i="1"/>
  <c r="FD80" i="1" s="1"/>
  <c r="FC56" i="1"/>
  <c r="FC80" i="1" s="1"/>
  <c r="FB56" i="1"/>
  <c r="FB80" i="1" s="1"/>
  <c r="FA56" i="1"/>
  <c r="FA80" i="1" s="1"/>
  <c r="EZ56" i="1"/>
  <c r="EZ80" i="1" s="1"/>
  <c r="EY56" i="1"/>
  <c r="EY80" i="1" s="1"/>
  <c r="EX56" i="1"/>
  <c r="EX80" i="1" s="1"/>
  <c r="EW56" i="1"/>
  <c r="EW80" i="1" s="1"/>
  <c r="EV56" i="1"/>
  <c r="EV80" i="1" s="1"/>
  <c r="EU56" i="1"/>
  <c r="EU80" i="1" s="1"/>
  <c r="ET56" i="1"/>
  <c r="ET80" i="1" s="1"/>
  <c r="ES56" i="1"/>
  <c r="ES80" i="1" s="1"/>
  <c r="ER56" i="1"/>
  <c r="ER80" i="1" s="1"/>
  <c r="EQ56" i="1"/>
  <c r="EQ80" i="1" s="1"/>
  <c r="EP56" i="1"/>
  <c r="EP80" i="1" s="1"/>
  <c r="EO56" i="1"/>
  <c r="EO80" i="1" s="1"/>
  <c r="EN56" i="1"/>
  <c r="EN80" i="1" s="1"/>
  <c r="EM56" i="1"/>
  <c r="EM80" i="1" s="1"/>
  <c r="EL56" i="1"/>
  <c r="EL80" i="1" s="1"/>
  <c r="EK56" i="1"/>
  <c r="EK80" i="1" s="1"/>
  <c r="EJ56" i="1"/>
  <c r="EJ80" i="1" s="1"/>
  <c r="EI56" i="1"/>
  <c r="EI80" i="1" s="1"/>
  <c r="EH56" i="1"/>
  <c r="EH80" i="1" s="1"/>
  <c r="EG56" i="1"/>
  <c r="EG80" i="1" s="1"/>
  <c r="EF56" i="1"/>
  <c r="EF80" i="1" s="1"/>
  <c r="EE56" i="1"/>
  <c r="EE80" i="1" s="1"/>
  <c r="ED56" i="1"/>
  <c r="ED80" i="1" s="1"/>
  <c r="EC56" i="1"/>
  <c r="EC80" i="1" s="1"/>
  <c r="EB56" i="1"/>
  <c r="EB80" i="1" s="1"/>
  <c r="EA56" i="1"/>
  <c r="EA80" i="1" s="1"/>
  <c r="DZ56" i="1"/>
  <c r="DZ80" i="1" s="1"/>
  <c r="DY56" i="1"/>
  <c r="DY80" i="1" s="1"/>
  <c r="DX56" i="1"/>
  <c r="DX80" i="1" s="1"/>
  <c r="DW56" i="1"/>
  <c r="DW80" i="1" s="1"/>
  <c r="DV56" i="1"/>
  <c r="DV80" i="1" s="1"/>
  <c r="DU56" i="1"/>
  <c r="DU80" i="1" s="1"/>
  <c r="DT56" i="1"/>
  <c r="DT80" i="1" s="1"/>
  <c r="DS56" i="1"/>
  <c r="DS80" i="1" s="1"/>
  <c r="DR56" i="1"/>
  <c r="DR80" i="1" s="1"/>
  <c r="DQ56" i="1"/>
  <c r="DQ80" i="1" s="1"/>
  <c r="DP56" i="1"/>
  <c r="DP80" i="1" s="1"/>
  <c r="DO56" i="1"/>
  <c r="DO80" i="1" s="1"/>
  <c r="DN56" i="1"/>
  <c r="DN80" i="1" s="1"/>
  <c r="DM56" i="1"/>
  <c r="DM80" i="1" s="1"/>
  <c r="DL56" i="1"/>
  <c r="DL80" i="1" s="1"/>
  <c r="DK56" i="1"/>
  <c r="DK80" i="1" s="1"/>
  <c r="DJ56" i="1"/>
  <c r="DJ80" i="1" s="1"/>
  <c r="DI56" i="1"/>
  <c r="DI80" i="1" s="1"/>
  <c r="DH56" i="1"/>
  <c r="DH80" i="1" s="1"/>
  <c r="DG56" i="1"/>
  <c r="DG80" i="1" s="1"/>
  <c r="DF56" i="1"/>
  <c r="DF80" i="1" s="1"/>
  <c r="DE56" i="1"/>
  <c r="DE80" i="1" s="1"/>
  <c r="DD56" i="1"/>
  <c r="DD80" i="1" s="1"/>
  <c r="DC56" i="1"/>
  <c r="DC80" i="1" s="1"/>
  <c r="DB56" i="1"/>
  <c r="DB80" i="1" s="1"/>
  <c r="DA56" i="1"/>
  <c r="DA80" i="1" s="1"/>
  <c r="CZ56" i="1"/>
  <c r="CZ80" i="1" s="1"/>
  <c r="CY56" i="1"/>
  <c r="CY80" i="1" s="1"/>
  <c r="CX56" i="1"/>
  <c r="CX80" i="1" s="1"/>
  <c r="CW56" i="1"/>
  <c r="CW80" i="1" s="1"/>
  <c r="CV56" i="1"/>
  <c r="CV80" i="1" s="1"/>
  <c r="CU56" i="1"/>
  <c r="CU80" i="1" s="1"/>
  <c r="CT56" i="1"/>
  <c r="CT80" i="1" s="1"/>
  <c r="CS56" i="1"/>
  <c r="CS80" i="1" s="1"/>
  <c r="CR56" i="1"/>
  <c r="CR80" i="1" s="1"/>
  <c r="CQ56" i="1"/>
  <c r="CQ80" i="1" s="1"/>
  <c r="CP56" i="1"/>
  <c r="CP80" i="1" s="1"/>
  <c r="CO56" i="1"/>
  <c r="CO80" i="1" s="1"/>
  <c r="CN56" i="1"/>
  <c r="CN80" i="1" s="1"/>
  <c r="CM56" i="1"/>
  <c r="CM80" i="1" s="1"/>
  <c r="CL56" i="1"/>
  <c r="CL80" i="1" s="1"/>
  <c r="CK56" i="1"/>
  <c r="CK80" i="1" s="1"/>
  <c r="CJ56" i="1"/>
  <c r="CJ80" i="1" s="1"/>
  <c r="CI56" i="1"/>
  <c r="CI80" i="1" s="1"/>
  <c r="CH56" i="1"/>
  <c r="CH80" i="1" s="1"/>
  <c r="CG56" i="1"/>
  <c r="CG80" i="1" s="1"/>
  <c r="CF56" i="1"/>
  <c r="CF80" i="1" s="1"/>
  <c r="CE56" i="1"/>
  <c r="CE80" i="1" s="1"/>
  <c r="CD56" i="1"/>
  <c r="CD80" i="1" s="1"/>
  <c r="CC56" i="1"/>
  <c r="CC80" i="1" s="1"/>
  <c r="CB56" i="1"/>
  <c r="CB80" i="1" s="1"/>
  <c r="CA56" i="1"/>
  <c r="CA80" i="1" s="1"/>
  <c r="BZ56" i="1"/>
  <c r="BZ80" i="1" s="1"/>
  <c r="BY56" i="1"/>
  <c r="BY80" i="1" s="1"/>
  <c r="BX56" i="1"/>
  <c r="BX80" i="1" s="1"/>
  <c r="BW56" i="1"/>
  <c r="BW80" i="1" s="1"/>
  <c r="BV56" i="1"/>
  <c r="BV80" i="1" s="1"/>
  <c r="BU56" i="1"/>
  <c r="BU80" i="1" s="1"/>
  <c r="BT56" i="1"/>
  <c r="BT80" i="1" s="1"/>
  <c r="BS56" i="1"/>
  <c r="BS80" i="1" s="1"/>
  <c r="BR56" i="1"/>
  <c r="BR80" i="1" s="1"/>
  <c r="BQ56" i="1"/>
  <c r="BQ80" i="1" s="1"/>
  <c r="BP56" i="1"/>
  <c r="BP80" i="1" s="1"/>
  <c r="BO56" i="1"/>
  <c r="BO80" i="1" s="1"/>
  <c r="BN56" i="1"/>
  <c r="BN80" i="1" s="1"/>
  <c r="BM56" i="1"/>
  <c r="BM80" i="1" s="1"/>
  <c r="BL56" i="1"/>
  <c r="BL80" i="1" s="1"/>
  <c r="BK56" i="1"/>
  <c r="BK80" i="1" s="1"/>
  <c r="BJ56" i="1"/>
  <c r="BJ80" i="1" s="1"/>
  <c r="BI56" i="1"/>
  <c r="BI80" i="1" s="1"/>
  <c r="BH56" i="1"/>
  <c r="BH80" i="1" s="1"/>
  <c r="BG56" i="1"/>
  <c r="BG80" i="1" s="1"/>
  <c r="BF56" i="1"/>
  <c r="BF80" i="1" s="1"/>
  <c r="BE56" i="1"/>
  <c r="BE80" i="1" s="1"/>
  <c r="BD56" i="1"/>
  <c r="BD80" i="1" s="1"/>
  <c r="BC56" i="1"/>
  <c r="BC80" i="1" s="1"/>
  <c r="BB56" i="1"/>
  <c r="BB80" i="1" s="1"/>
  <c r="BA56" i="1"/>
  <c r="BA80" i="1" s="1"/>
  <c r="AZ56" i="1"/>
  <c r="AZ80" i="1" s="1"/>
  <c r="AY56" i="1"/>
  <c r="AY80" i="1" s="1"/>
  <c r="AX56" i="1"/>
  <c r="AX80" i="1" s="1"/>
  <c r="AW56" i="1"/>
  <c r="AW80" i="1" s="1"/>
  <c r="AV56" i="1"/>
  <c r="AV80" i="1" s="1"/>
  <c r="AU56" i="1"/>
  <c r="AU80" i="1" s="1"/>
  <c r="AT56" i="1"/>
  <c r="AT80" i="1" s="1"/>
  <c r="AS56" i="1"/>
  <c r="AS80" i="1" s="1"/>
  <c r="AR56" i="1"/>
  <c r="AR80" i="1" s="1"/>
  <c r="AQ56" i="1"/>
  <c r="AQ80" i="1" s="1"/>
  <c r="AP56" i="1"/>
  <c r="AP80" i="1" s="1"/>
  <c r="AO56" i="1"/>
  <c r="AO80" i="1" s="1"/>
  <c r="AN56" i="1"/>
  <c r="AN80" i="1" s="1"/>
  <c r="AM56" i="1"/>
  <c r="AM80" i="1" s="1"/>
  <c r="AL56" i="1"/>
  <c r="AL80" i="1" s="1"/>
  <c r="AK56" i="1"/>
  <c r="AK80" i="1" s="1"/>
  <c r="AJ56" i="1"/>
  <c r="AJ80" i="1" s="1"/>
  <c r="AI56" i="1"/>
  <c r="AI80" i="1" s="1"/>
  <c r="AH56" i="1"/>
  <c r="AH80" i="1" s="1"/>
  <c r="AG56" i="1"/>
  <c r="AG80" i="1" s="1"/>
  <c r="AF56" i="1"/>
  <c r="AF80" i="1" s="1"/>
  <c r="AE56" i="1"/>
  <c r="AE80" i="1" s="1"/>
  <c r="AD56" i="1"/>
  <c r="AD80" i="1" s="1"/>
  <c r="AC56" i="1"/>
  <c r="AC80" i="1" s="1"/>
  <c r="AB56" i="1"/>
  <c r="AB80" i="1" s="1"/>
  <c r="AA56" i="1"/>
  <c r="AA80" i="1" s="1"/>
  <c r="Z56" i="1"/>
  <c r="Z80" i="1" s="1"/>
  <c r="Y56" i="1"/>
  <c r="Y80" i="1" s="1"/>
  <c r="X56" i="1"/>
  <c r="X80" i="1" s="1"/>
  <c r="W56" i="1"/>
  <c r="W80" i="1" s="1"/>
  <c r="V56" i="1"/>
  <c r="V80" i="1" s="1"/>
  <c r="U56" i="1"/>
  <c r="U80" i="1" s="1"/>
  <c r="T56" i="1"/>
  <c r="T80" i="1" s="1"/>
  <c r="S56" i="1"/>
  <c r="S80" i="1" s="1"/>
  <c r="R56" i="1"/>
  <c r="R80" i="1" s="1"/>
  <c r="Q56" i="1"/>
  <c r="Q80" i="1" s="1"/>
  <c r="P56" i="1"/>
  <c r="P80" i="1" s="1"/>
  <c r="O56" i="1"/>
  <c r="O80" i="1" s="1"/>
  <c r="N56" i="1"/>
  <c r="N80" i="1" s="1"/>
  <c r="M56" i="1"/>
  <c r="M80" i="1" s="1"/>
  <c r="L56" i="1"/>
  <c r="L80" i="1" s="1"/>
  <c r="K56" i="1"/>
  <c r="K80" i="1" s="1"/>
  <c r="J56" i="1"/>
  <c r="J80" i="1" s="1"/>
  <c r="I56" i="1"/>
  <c r="I80" i="1" s="1"/>
  <c r="H56" i="1"/>
  <c r="H80" i="1" s="1"/>
  <c r="G56" i="1"/>
  <c r="G80" i="1" s="1"/>
  <c r="F80" i="1"/>
  <c r="E80" i="1"/>
  <c r="D80" i="1"/>
  <c r="IZ55" i="1"/>
  <c r="IZ79" i="1" s="1"/>
  <c r="IY55" i="1"/>
  <c r="IY79" i="1" s="1"/>
  <c r="IX55" i="1"/>
  <c r="IX79" i="1" s="1"/>
  <c r="IW55" i="1"/>
  <c r="IW79" i="1" s="1"/>
  <c r="IV55" i="1"/>
  <c r="IV79" i="1" s="1"/>
  <c r="IU55" i="1"/>
  <c r="IU79" i="1" s="1"/>
  <c r="IT55" i="1"/>
  <c r="IT79" i="1" s="1"/>
  <c r="IS55" i="1"/>
  <c r="IS79" i="1" s="1"/>
  <c r="IR55" i="1"/>
  <c r="IR79" i="1" s="1"/>
  <c r="IQ55" i="1"/>
  <c r="IQ79" i="1" s="1"/>
  <c r="IP55" i="1"/>
  <c r="IP79" i="1" s="1"/>
  <c r="IO55" i="1"/>
  <c r="IO79" i="1" s="1"/>
  <c r="IN55" i="1"/>
  <c r="IN79" i="1" s="1"/>
  <c r="IM55" i="1"/>
  <c r="IM79" i="1" s="1"/>
  <c r="IL55" i="1"/>
  <c r="IL79" i="1" s="1"/>
  <c r="IK55" i="1"/>
  <c r="IK79" i="1" s="1"/>
  <c r="IJ55" i="1"/>
  <c r="IJ79" i="1" s="1"/>
  <c r="II55" i="1"/>
  <c r="II79" i="1" s="1"/>
  <c r="IH55" i="1"/>
  <c r="IH79" i="1" s="1"/>
  <c r="IG55" i="1"/>
  <c r="IG79" i="1" s="1"/>
  <c r="IF55" i="1"/>
  <c r="IF79" i="1" s="1"/>
  <c r="IE55" i="1"/>
  <c r="IE79" i="1" s="1"/>
  <c r="ID55" i="1"/>
  <c r="ID79" i="1" s="1"/>
  <c r="IC55" i="1"/>
  <c r="IC79" i="1" s="1"/>
  <c r="IB55" i="1"/>
  <c r="IB79" i="1" s="1"/>
  <c r="IA55" i="1"/>
  <c r="IA79" i="1" s="1"/>
  <c r="HZ55" i="1"/>
  <c r="HZ79" i="1" s="1"/>
  <c r="HY55" i="1"/>
  <c r="HY79" i="1" s="1"/>
  <c r="HX55" i="1"/>
  <c r="HX79" i="1" s="1"/>
  <c r="HW55" i="1"/>
  <c r="HW79" i="1" s="1"/>
  <c r="HV55" i="1"/>
  <c r="HV79" i="1" s="1"/>
  <c r="HU55" i="1"/>
  <c r="HU79" i="1" s="1"/>
  <c r="HT55" i="1"/>
  <c r="HT79" i="1" s="1"/>
  <c r="HS55" i="1"/>
  <c r="HS79" i="1" s="1"/>
  <c r="HR55" i="1"/>
  <c r="HR79" i="1" s="1"/>
  <c r="HQ55" i="1"/>
  <c r="HQ79" i="1" s="1"/>
  <c r="HP55" i="1"/>
  <c r="HP79" i="1" s="1"/>
  <c r="HO55" i="1"/>
  <c r="HO79" i="1" s="1"/>
  <c r="HN55" i="1"/>
  <c r="HN79" i="1" s="1"/>
  <c r="HM55" i="1"/>
  <c r="HM79" i="1" s="1"/>
  <c r="HL55" i="1"/>
  <c r="HL79" i="1" s="1"/>
  <c r="HK55" i="1"/>
  <c r="HK79" i="1" s="1"/>
  <c r="HJ55" i="1"/>
  <c r="HJ79" i="1" s="1"/>
  <c r="HI55" i="1"/>
  <c r="HI79" i="1" s="1"/>
  <c r="HH55" i="1"/>
  <c r="HH79" i="1" s="1"/>
  <c r="HG55" i="1"/>
  <c r="HG79" i="1" s="1"/>
  <c r="HF55" i="1"/>
  <c r="HF79" i="1" s="1"/>
  <c r="HE55" i="1"/>
  <c r="HE79" i="1" s="1"/>
  <c r="HD55" i="1"/>
  <c r="HD79" i="1" s="1"/>
  <c r="HC55" i="1"/>
  <c r="HC79" i="1" s="1"/>
  <c r="HB55" i="1"/>
  <c r="HB79" i="1" s="1"/>
  <c r="HA55" i="1"/>
  <c r="HA79" i="1" s="1"/>
  <c r="GZ55" i="1"/>
  <c r="GZ79" i="1" s="1"/>
  <c r="GY55" i="1"/>
  <c r="GY79" i="1" s="1"/>
  <c r="GX55" i="1"/>
  <c r="GX79" i="1" s="1"/>
  <c r="GW55" i="1"/>
  <c r="GW79" i="1" s="1"/>
  <c r="GV55" i="1"/>
  <c r="GV79" i="1" s="1"/>
  <c r="GU55" i="1"/>
  <c r="GU79" i="1" s="1"/>
  <c r="GT55" i="1"/>
  <c r="GT79" i="1" s="1"/>
  <c r="GS55" i="1"/>
  <c r="GS79" i="1" s="1"/>
  <c r="GR55" i="1"/>
  <c r="GR79" i="1" s="1"/>
  <c r="GQ55" i="1"/>
  <c r="GQ79" i="1" s="1"/>
  <c r="GP55" i="1"/>
  <c r="GP79" i="1" s="1"/>
  <c r="GO55" i="1"/>
  <c r="GO79" i="1" s="1"/>
  <c r="GN55" i="1"/>
  <c r="GN79" i="1" s="1"/>
  <c r="GM55" i="1"/>
  <c r="GM79" i="1" s="1"/>
  <c r="GL55" i="1"/>
  <c r="GL79" i="1" s="1"/>
  <c r="GK55" i="1"/>
  <c r="GK79" i="1" s="1"/>
  <c r="GJ55" i="1"/>
  <c r="GJ79" i="1" s="1"/>
  <c r="GI55" i="1"/>
  <c r="GI79" i="1" s="1"/>
  <c r="GH55" i="1"/>
  <c r="GH79" i="1" s="1"/>
  <c r="GG55" i="1"/>
  <c r="GG79" i="1" s="1"/>
  <c r="GF55" i="1"/>
  <c r="GF79" i="1" s="1"/>
  <c r="GE55" i="1"/>
  <c r="GE79" i="1" s="1"/>
  <c r="GD55" i="1"/>
  <c r="GD79" i="1" s="1"/>
  <c r="GC55" i="1"/>
  <c r="GC79" i="1" s="1"/>
  <c r="GB55" i="1"/>
  <c r="GB79" i="1" s="1"/>
  <c r="GA55" i="1"/>
  <c r="GA79" i="1" s="1"/>
  <c r="FZ55" i="1"/>
  <c r="FZ79" i="1" s="1"/>
  <c r="FY55" i="1"/>
  <c r="FY79" i="1" s="1"/>
  <c r="FX55" i="1"/>
  <c r="FX79" i="1" s="1"/>
  <c r="FW55" i="1"/>
  <c r="FW79" i="1" s="1"/>
  <c r="FV55" i="1"/>
  <c r="FV79" i="1" s="1"/>
  <c r="FU55" i="1"/>
  <c r="FU79" i="1" s="1"/>
  <c r="FT55" i="1"/>
  <c r="FT79" i="1" s="1"/>
  <c r="FS55" i="1"/>
  <c r="FS79" i="1" s="1"/>
  <c r="FR55" i="1"/>
  <c r="FR79" i="1" s="1"/>
  <c r="FQ55" i="1"/>
  <c r="FQ79" i="1" s="1"/>
  <c r="FP55" i="1"/>
  <c r="FP79" i="1" s="1"/>
  <c r="FO55" i="1"/>
  <c r="FO79" i="1" s="1"/>
  <c r="FN55" i="1"/>
  <c r="FN79" i="1" s="1"/>
  <c r="FM55" i="1"/>
  <c r="FM79" i="1" s="1"/>
  <c r="FL55" i="1"/>
  <c r="FL79" i="1" s="1"/>
  <c r="FK55" i="1"/>
  <c r="FK79" i="1" s="1"/>
  <c r="FJ55" i="1"/>
  <c r="FJ79" i="1" s="1"/>
  <c r="FI55" i="1"/>
  <c r="FI79" i="1" s="1"/>
  <c r="FH55" i="1"/>
  <c r="FH79" i="1" s="1"/>
  <c r="FG55" i="1"/>
  <c r="FG79" i="1" s="1"/>
  <c r="FF55" i="1"/>
  <c r="FF79" i="1" s="1"/>
  <c r="FE55" i="1"/>
  <c r="FE79" i="1" s="1"/>
  <c r="FD55" i="1"/>
  <c r="FD79" i="1" s="1"/>
  <c r="FC55" i="1"/>
  <c r="FC79" i="1" s="1"/>
  <c r="FB55" i="1"/>
  <c r="FB79" i="1" s="1"/>
  <c r="FA55" i="1"/>
  <c r="FA79" i="1" s="1"/>
  <c r="EZ55" i="1"/>
  <c r="EZ79" i="1" s="1"/>
  <c r="EY55" i="1"/>
  <c r="EY79" i="1" s="1"/>
  <c r="EX55" i="1"/>
  <c r="EX79" i="1" s="1"/>
  <c r="EW55" i="1"/>
  <c r="EW79" i="1" s="1"/>
  <c r="EV55" i="1"/>
  <c r="EV79" i="1" s="1"/>
  <c r="EU55" i="1"/>
  <c r="EU79" i="1" s="1"/>
  <c r="ET55" i="1"/>
  <c r="ET79" i="1" s="1"/>
  <c r="ES55" i="1"/>
  <c r="ES79" i="1" s="1"/>
  <c r="ER55" i="1"/>
  <c r="ER79" i="1" s="1"/>
  <c r="EQ55" i="1"/>
  <c r="EQ79" i="1" s="1"/>
  <c r="EP55" i="1"/>
  <c r="EP79" i="1" s="1"/>
  <c r="EO55" i="1"/>
  <c r="EO79" i="1" s="1"/>
  <c r="EN55" i="1"/>
  <c r="EN79" i="1" s="1"/>
  <c r="EM55" i="1"/>
  <c r="EM79" i="1" s="1"/>
  <c r="EL55" i="1"/>
  <c r="EL79" i="1" s="1"/>
  <c r="EK55" i="1"/>
  <c r="EK79" i="1" s="1"/>
  <c r="EJ55" i="1"/>
  <c r="EJ79" i="1" s="1"/>
  <c r="EI55" i="1"/>
  <c r="EI79" i="1" s="1"/>
  <c r="EH55" i="1"/>
  <c r="EH79" i="1" s="1"/>
  <c r="EG55" i="1"/>
  <c r="EG79" i="1" s="1"/>
  <c r="EF55" i="1"/>
  <c r="EF79" i="1" s="1"/>
  <c r="EE55" i="1"/>
  <c r="EE79" i="1" s="1"/>
  <c r="ED55" i="1"/>
  <c r="ED79" i="1" s="1"/>
  <c r="EC55" i="1"/>
  <c r="EC79" i="1" s="1"/>
  <c r="EB55" i="1"/>
  <c r="EB79" i="1" s="1"/>
  <c r="EA55" i="1"/>
  <c r="EA79" i="1" s="1"/>
  <c r="DZ55" i="1"/>
  <c r="DZ79" i="1" s="1"/>
  <c r="DY55" i="1"/>
  <c r="DY79" i="1" s="1"/>
  <c r="DX55" i="1"/>
  <c r="DX79" i="1" s="1"/>
  <c r="DW55" i="1"/>
  <c r="DW79" i="1" s="1"/>
  <c r="DV55" i="1"/>
  <c r="DV79" i="1" s="1"/>
  <c r="DU55" i="1"/>
  <c r="DU79" i="1" s="1"/>
  <c r="DT55" i="1"/>
  <c r="DT79" i="1" s="1"/>
  <c r="DS55" i="1"/>
  <c r="DS79" i="1" s="1"/>
  <c r="DR55" i="1"/>
  <c r="DR79" i="1" s="1"/>
  <c r="DQ55" i="1"/>
  <c r="DQ79" i="1" s="1"/>
  <c r="DP55" i="1"/>
  <c r="DP79" i="1" s="1"/>
  <c r="DO55" i="1"/>
  <c r="DO79" i="1" s="1"/>
  <c r="DN55" i="1"/>
  <c r="DN79" i="1" s="1"/>
  <c r="DM55" i="1"/>
  <c r="DM79" i="1" s="1"/>
  <c r="DL55" i="1"/>
  <c r="DL79" i="1" s="1"/>
  <c r="DK55" i="1"/>
  <c r="DK79" i="1" s="1"/>
  <c r="DJ55" i="1"/>
  <c r="DJ79" i="1" s="1"/>
  <c r="DI55" i="1"/>
  <c r="DI79" i="1" s="1"/>
  <c r="DH55" i="1"/>
  <c r="DH79" i="1" s="1"/>
  <c r="DG55" i="1"/>
  <c r="DG79" i="1" s="1"/>
  <c r="DF55" i="1"/>
  <c r="DF79" i="1" s="1"/>
  <c r="DE55" i="1"/>
  <c r="DE79" i="1" s="1"/>
  <c r="DD55" i="1"/>
  <c r="DD79" i="1" s="1"/>
  <c r="DC55" i="1"/>
  <c r="DC79" i="1" s="1"/>
  <c r="DB55" i="1"/>
  <c r="DB79" i="1" s="1"/>
  <c r="DA55" i="1"/>
  <c r="DA79" i="1" s="1"/>
  <c r="CZ55" i="1"/>
  <c r="CZ79" i="1" s="1"/>
  <c r="CY55" i="1"/>
  <c r="CY79" i="1" s="1"/>
  <c r="CX55" i="1"/>
  <c r="CX79" i="1" s="1"/>
  <c r="CW55" i="1"/>
  <c r="CW79" i="1" s="1"/>
  <c r="CV55" i="1"/>
  <c r="CV79" i="1" s="1"/>
  <c r="CU55" i="1"/>
  <c r="CU79" i="1" s="1"/>
  <c r="CT55" i="1"/>
  <c r="CT79" i="1" s="1"/>
  <c r="CS55" i="1"/>
  <c r="CS79" i="1" s="1"/>
  <c r="CR55" i="1"/>
  <c r="CR79" i="1" s="1"/>
  <c r="CQ55" i="1"/>
  <c r="CQ79" i="1" s="1"/>
  <c r="CP55" i="1"/>
  <c r="CP79" i="1" s="1"/>
  <c r="CO55" i="1"/>
  <c r="CO79" i="1" s="1"/>
  <c r="CN55" i="1"/>
  <c r="CN79" i="1" s="1"/>
  <c r="CM55" i="1"/>
  <c r="CM79" i="1" s="1"/>
  <c r="CL55" i="1"/>
  <c r="CL79" i="1" s="1"/>
  <c r="CK55" i="1"/>
  <c r="CK79" i="1" s="1"/>
  <c r="CJ55" i="1"/>
  <c r="CJ79" i="1" s="1"/>
  <c r="CI55" i="1"/>
  <c r="CI79" i="1" s="1"/>
  <c r="CH55" i="1"/>
  <c r="CH79" i="1" s="1"/>
  <c r="CG55" i="1"/>
  <c r="CG79" i="1" s="1"/>
  <c r="CF55" i="1"/>
  <c r="CF79" i="1" s="1"/>
  <c r="CE55" i="1"/>
  <c r="CE79" i="1" s="1"/>
  <c r="CD55" i="1"/>
  <c r="CD79" i="1" s="1"/>
  <c r="CC55" i="1"/>
  <c r="CC79" i="1" s="1"/>
  <c r="CB55" i="1"/>
  <c r="CB79" i="1" s="1"/>
  <c r="CA55" i="1"/>
  <c r="CA79" i="1" s="1"/>
  <c r="BZ55" i="1"/>
  <c r="BZ79" i="1" s="1"/>
  <c r="BY55" i="1"/>
  <c r="BY79" i="1" s="1"/>
  <c r="BX55" i="1"/>
  <c r="BX79" i="1" s="1"/>
  <c r="BW55" i="1"/>
  <c r="BW79" i="1" s="1"/>
  <c r="BV55" i="1"/>
  <c r="BV79" i="1" s="1"/>
  <c r="BU55" i="1"/>
  <c r="BU79" i="1" s="1"/>
  <c r="BT55" i="1"/>
  <c r="BT79" i="1" s="1"/>
  <c r="BS55" i="1"/>
  <c r="BS79" i="1" s="1"/>
  <c r="BR55" i="1"/>
  <c r="BR79" i="1" s="1"/>
  <c r="BQ55" i="1"/>
  <c r="BQ79" i="1" s="1"/>
  <c r="BP55" i="1"/>
  <c r="BP79" i="1" s="1"/>
  <c r="BO55" i="1"/>
  <c r="BO79" i="1" s="1"/>
  <c r="BN55" i="1"/>
  <c r="BN79" i="1" s="1"/>
  <c r="BM55" i="1"/>
  <c r="BM79" i="1" s="1"/>
  <c r="BL55" i="1"/>
  <c r="BL79" i="1" s="1"/>
  <c r="BK55" i="1"/>
  <c r="BK79" i="1" s="1"/>
  <c r="BJ55" i="1"/>
  <c r="BJ79" i="1" s="1"/>
  <c r="BI55" i="1"/>
  <c r="BI79" i="1" s="1"/>
  <c r="BH55" i="1"/>
  <c r="BH79" i="1" s="1"/>
  <c r="BG55" i="1"/>
  <c r="BG79" i="1" s="1"/>
  <c r="BF55" i="1"/>
  <c r="BF79" i="1" s="1"/>
  <c r="BE55" i="1"/>
  <c r="BE79" i="1" s="1"/>
  <c r="BD55" i="1"/>
  <c r="BD79" i="1" s="1"/>
  <c r="BC55" i="1"/>
  <c r="BC79" i="1" s="1"/>
  <c r="BB55" i="1"/>
  <c r="BB79" i="1" s="1"/>
  <c r="BA55" i="1"/>
  <c r="BA79" i="1" s="1"/>
  <c r="AZ55" i="1"/>
  <c r="AZ79" i="1" s="1"/>
  <c r="AY55" i="1"/>
  <c r="AY79" i="1" s="1"/>
  <c r="AX55" i="1"/>
  <c r="AX79" i="1" s="1"/>
  <c r="AW55" i="1"/>
  <c r="AW79" i="1" s="1"/>
  <c r="AV55" i="1"/>
  <c r="AV79" i="1" s="1"/>
  <c r="AU55" i="1"/>
  <c r="AU79" i="1" s="1"/>
  <c r="AT55" i="1"/>
  <c r="AT79" i="1" s="1"/>
  <c r="AS55" i="1"/>
  <c r="AS79" i="1" s="1"/>
  <c r="AR55" i="1"/>
  <c r="AR79" i="1" s="1"/>
  <c r="AQ55" i="1"/>
  <c r="AQ79" i="1" s="1"/>
  <c r="AP55" i="1"/>
  <c r="AP79" i="1" s="1"/>
  <c r="AO55" i="1"/>
  <c r="AO79" i="1" s="1"/>
  <c r="AN55" i="1"/>
  <c r="AN79" i="1" s="1"/>
  <c r="AM55" i="1"/>
  <c r="AM79" i="1" s="1"/>
  <c r="AL55" i="1"/>
  <c r="AL79" i="1" s="1"/>
  <c r="AK55" i="1"/>
  <c r="AK79" i="1" s="1"/>
  <c r="AJ55" i="1"/>
  <c r="AJ79" i="1" s="1"/>
  <c r="AI55" i="1"/>
  <c r="AI79" i="1" s="1"/>
  <c r="AH55" i="1"/>
  <c r="AH79" i="1" s="1"/>
  <c r="AG55" i="1"/>
  <c r="AG79" i="1" s="1"/>
  <c r="AF55" i="1"/>
  <c r="AF79" i="1" s="1"/>
  <c r="AE55" i="1"/>
  <c r="AE79" i="1" s="1"/>
  <c r="AD55" i="1"/>
  <c r="AD79" i="1" s="1"/>
  <c r="AC55" i="1"/>
  <c r="AC79" i="1" s="1"/>
  <c r="AB55" i="1"/>
  <c r="AB79" i="1" s="1"/>
  <c r="AA55" i="1"/>
  <c r="AA79" i="1" s="1"/>
  <c r="Z55" i="1"/>
  <c r="Z79" i="1" s="1"/>
  <c r="Y55" i="1"/>
  <c r="Y79" i="1" s="1"/>
  <c r="X55" i="1"/>
  <c r="X79" i="1" s="1"/>
  <c r="W55" i="1"/>
  <c r="W79" i="1" s="1"/>
  <c r="V55" i="1"/>
  <c r="V79" i="1" s="1"/>
  <c r="U55" i="1"/>
  <c r="U79" i="1" s="1"/>
  <c r="T55" i="1"/>
  <c r="T79" i="1" s="1"/>
  <c r="S55" i="1"/>
  <c r="S79" i="1" s="1"/>
  <c r="R55" i="1"/>
  <c r="R79" i="1" s="1"/>
  <c r="Q55" i="1"/>
  <c r="Q79" i="1" s="1"/>
  <c r="P55" i="1"/>
  <c r="P79" i="1" s="1"/>
  <c r="O55" i="1"/>
  <c r="O79" i="1" s="1"/>
  <c r="N55" i="1"/>
  <c r="N79" i="1" s="1"/>
  <c r="M55" i="1"/>
  <c r="M79" i="1" s="1"/>
  <c r="L55" i="1"/>
  <c r="L79" i="1" s="1"/>
  <c r="K55" i="1"/>
  <c r="K79" i="1" s="1"/>
  <c r="J55" i="1"/>
  <c r="J79" i="1" s="1"/>
  <c r="I55" i="1"/>
  <c r="I79" i="1" s="1"/>
  <c r="H55" i="1"/>
  <c r="H79" i="1" s="1"/>
  <c r="G55" i="1"/>
  <c r="G79" i="1" s="1"/>
  <c r="F79" i="1"/>
  <c r="E79" i="1"/>
  <c r="D79" i="1"/>
  <c r="C79" i="1"/>
  <c r="IZ54" i="1"/>
  <c r="IZ78" i="1" s="1"/>
  <c r="IY54" i="1"/>
  <c r="IY78" i="1" s="1"/>
  <c r="IX54" i="1"/>
  <c r="IX78" i="1" s="1"/>
  <c r="IW54" i="1"/>
  <c r="IW78" i="1" s="1"/>
  <c r="IV54" i="1"/>
  <c r="IV78" i="1" s="1"/>
  <c r="IU54" i="1"/>
  <c r="IU78" i="1" s="1"/>
  <c r="IT54" i="1"/>
  <c r="IT78" i="1" s="1"/>
  <c r="IS54" i="1"/>
  <c r="IS78" i="1" s="1"/>
  <c r="IR54" i="1"/>
  <c r="IR78" i="1" s="1"/>
  <c r="IQ54" i="1"/>
  <c r="IQ78" i="1" s="1"/>
  <c r="IP54" i="1"/>
  <c r="IP78" i="1" s="1"/>
  <c r="IO54" i="1"/>
  <c r="IO78" i="1" s="1"/>
  <c r="IN54" i="1"/>
  <c r="IN78" i="1" s="1"/>
  <c r="IM54" i="1"/>
  <c r="IM78" i="1" s="1"/>
  <c r="IL54" i="1"/>
  <c r="IL78" i="1" s="1"/>
  <c r="IK54" i="1"/>
  <c r="IK78" i="1" s="1"/>
  <c r="IJ54" i="1"/>
  <c r="IJ78" i="1" s="1"/>
  <c r="II54" i="1"/>
  <c r="II78" i="1" s="1"/>
  <c r="IH54" i="1"/>
  <c r="IH78" i="1" s="1"/>
  <c r="IG54" i="1"/>
  <c r="IG78" i="1" s="1"/>
  <c r="IF54" i="1"/>
  <c r="IF78" i="1" s="1"/>
  <c r="IE54" i="1"/>
  <c r="IE78" i="1" s="1"/>
  <c r="ID54" i="1"/>
  <c r="ID78" i="1" s="1"/>
  <c r="IC54" i="1"/>
  <c r="IC78" i="1" s="1"/>
  <c r="IB54" i="1"/>
  <c r="IB78" i="1" s="1"/>
  <c r="IA54" i="1"/>
  <c r="IA78" i="1" s="1"/>
  <c r="HZ54" i="1"/>
  <c r="HZ78" i="1" s="1"/>
  <c r="HY54" i="1"/>
  <c r="HY78" i="1" s="1"/>
  <c r="HX54" i="1"/>
  <c r="HX78" i="1" s="1"/>
  <c r="HW54" i="1"/>
  <c r="HW78" i="1" s="1"/>
  <c r="HV54" i="1"/>
  <c r="HV78" i="1" s="1"/>
  <c r="HU54" i="1"/>
  <c r="HU78" i="1" s="1"/>
  <c r="HT54" i="1"/>
  <c r="HT78" i="1" s="1"/>
  <c r="HS54" i="1"/>
  <c r="HS78" i="1" s="1"/>
  <c r="HR54" i="1"/>
  <c r="HR78" i="1" s="1"/>
  <c r="HQ54" i="1"/>
  <c r="HQ78" i="1" s="1"/>
  <c r="HP54" i="1"/>
  <c r="HP78" i="1" s="1"/>
  <c r="HO54" i="1"/>
  <c r="HO78" i="1" s="1"/>
  <c r="HN54" i="1"/>
  <c r="HN78" i="1" s="1"/>
  <c r="HM54" i="1"/>
  <c r="HM78" i="1" s="1"/>
  <c r="HL54" i="1"/>
  <c r="HL78" i="1" s="1"/>
  <c r="HK54" i="1"/>
  <c r="HK78" i="1" s="1"/>
  <c r="HJ54" i="1"/>
  <c r="HJ78" i="1" s="1"/>
  <c r="HI54" i="1"/>
  <c r="HI78" i="1" s="1"/>
  <c r="HH54" i="1"/>
  <c r="HH78" i="1" s="1"/>
  <c r="HG54" i="1"/>
  <c r="HG78" i="1" s="1"/>
  <c r="HF54" i="1"/>
  <c r="HF78" i="1" s="1"/>
  <c r="HE54" i="1"/>
  <c r="HE78" i="1" s="1"/>
  <c r="HD54" i="1"/>
  <c r="HD78" i="1" s="1"/>
  <c r="HC54" i="1"/>
  <c r="HC78" i="1" s="1"/>
  <c r="HB54" i="1"/>
  <c r="HB78" i="1" s="1"/>
  <c r="HA54" i="1"/>
  <c r="HA78" i="1" s="1"/>
  <c r="GZ54" i="1"/>
  <c r="GZ78" i="1" s="1"/>
  <c r="GY54" i="1"/>
  <c r="GY78" i="1" s="1"/>
  <c r="GX54" i="1"/>
  <c r="GX78" i="1" s="1"/>
  <c r="GW54" i="1"/>
  <c r="GW78" i="1" s="1"/>
  <c r="GV54" i="1"/>
  <c r="GV78" i="1" s="1"/>
  <c r="GU54" i="1"/>
  <c r="GU78" i="1" s="1"/>
  <c r="GT54" i="1"/>
  <c r="GT78" i="1" s="1"/>
  <c r="GS54" i="1"/>
  <c r="GS78" i="1" s="1"/>
  <c r="GR54" i="1"/>
  <c r="GR78" i="1" s="1"/>
  <c r="GQ54" i="1"/>
  <c r="GQ78" i="1" s="1"/>
  <c r="GP54" i="1"/>
  <c r="GP78" i="1" s="1"/>
  <c r="GO54" i="1"/>
  <c r="GO78" i="1" s="1"/>
  <c r="GN54" i="1"/>
  <c r="GN78" i="1" s="1"/>
  <c r="GM54" i="1"/>
  <c r="GM78" i="1" s="1"/>
  <c r="GL54" i="1"/>
  <c r="GL78" i="1" s="1"/>
  <c r="GK54" i="1"/>
  <c r="GK78" i="1" s="1"/>
  <c r="GJ54" i="1"/>
  <c r="GJ78" i="1" s="1"/>
  <c r="GI54" i="1"/>
  <c r="GI78" i="1" s="1"/>
  <c r="GH54" i="1"/>
  <c r="GH78" i="1" s="1"/>
  <c r="GG54" i="1"/>
  <c r="GG78" i="1" s="1"/>
  <c r="GF54" i="1"/>
  <c r="GF78" i="1" s="1"/>
  <c r="GE54" i="1"/>
  <c r="GE78" i="1" s="1"/>
  <c r="GD54" i="1"/>
  <c r="GD78" i="1" s="1"/>
  <c r="GC54" i="1"/>
  <c r="GC78" i="1" s="1"/>
  <c r="GB54" i="1"/>
  <c r="GB78" i="1" s="1"/>
  <c r="GA54" i="1"/>
  <c r="GA78" i="1" s="1"/>
  <c r="FZ54" i="1"/>
  <c r="FZ78" i="1" s="1"/>
  <c r="FY54" i="1"/>
  <c r="FY78" i="1" s="1"/>
  <c r="FX54" i="1"/>
  <c r="FX78" i="1" s="1"/>
  <c r="FW54" i="1"/>
  <c r="FW78" i="1" s="1"/>
  <c r="FV54" i="1"/>
  <c r="FV78" i="1" s="1"/>
  <c r="FU54" i="1"/>
  <c r="FU78" i="1" s="1"/>
  <c r="FT54" i="1"/>
  <c r="FT78" i="1" s="1"/>
  <c r="FS54" i="1"/>
  <c r="FS78" i="1" s="1"/>
  <c r="FR54" i="1"/>
  <c r="FR78" i="1" s="1"/>
  <c r="FQ54" i="1"/>
  <c r="FQ78" i="1" s="1"/>
  <c r="FP54" i="1"/>
  <c r="FP78" i="1" s="1"/>
  <c r="FO54" i="1"/>
  <c r="FO78" i="1" s="1"/>
  <c r="FN54" i="1"/>
  <c r="FN78" i="1" s="1"/>
  <c r="FM54" i="1"/>
  <c r="FM78" i="1" s="1"/>
  <c r="FL54" i="1"/>
  <c r="FL78" i="1" s="1"/>
  <c r="FK54" i="1"/>
  <c r="FK78" i="1" s="1"/>
  <c r="FJ54" i="1"/>
  <c r="FJ78" i="1" s="1"/>
  <c r="FI54" i="1"/>
  <c r="FI78" i="1" s="1"/>
  <c r="FH54" i="1"/>
  <c r="FH78" i="1" s="1"/>
  <c r="FG54" i="1"/>
  <c r="FG78" i="1" s="1"/>
  <c r="FF54" i="1"/>
  <c r="FF78" i="1" s="1"/>
  <c r="FE54" i="1"/>
  <c r="FE78" i="1" s="1"/>
  <c r="FD54" i="1"/>
  <c r="FD78" i="1" s="1"/>
  <c r="FC54" i="1"/>
  <c r="FC78" i="1" s="1"/>
  <c r="FB54" i="1"/>
  <c r="FB78" i="1" s="1"/>
  <c r="FA54" i="1"/>
  <c r="FA78" i="1" s="1"/>
  <c r="EZ54" i="1"/>
  <c r="EZ78" i="1" s="1"/>
  <c r="EY54" i="1"/>
  <c r="EY78" i="1" s="1"/>
  <c r="EX54" i="1"/>
  <c r="EX78" i="1" s="1"/>
  <c r="EW54" i="1"/>
  <c r="EW78" i="1" s="1"/>
  <c r="EV54" i="1"/>
  <c r="EV78" i="1" s="1"/>
  <c r="EU54" i="1"/>
  <c r="EU78" i="1" s="1"/>
  <c r="ET54" i="1"/>
  <c r="ET78" i="1" s="1"/>
  <c r="ES54" i="1"/>
  <c r="ES78" i="1" s="1"/>
  <c r="ER54" i="1"/>
  <c r="ER78" i="1" s="1"/>
  <c r="EQ54" i="1"/>
  <c r="EQ78" i="1" s="1"/>
  <c r="EP54" i="1"/>
  <c r="EP78" i="1" s="1"/>
  <c r="EO54" i="1"/>
  <c r="EO78" i="1" s="1"/>
  <c r="EN54" i="1"/>
  <c r="EN78" i="1" s="1"/>
  <c r="EM54" i="1"/>
  <c r="EM78" i="1" s="1"/>
  <c r="EL54" i="1"/>
  <c r="EL78" i="1" s="1"/>
  <c r="EK54" i="1"/>
  <c r="EK78" i="1" s="1"/>
  <c r="EJ54" i="1"/>
  <c r="EJ78" i="1" s="1"/>
  <c r="EI54" i="1"/>
  <c r="EI78" i="1" s="1"/>
  <c r="EH54" i="1"/>
  <c r="EH78" i="1" s="1"/>
  <c r="EG54" i="1"/>
  <c r="EG78" i="1" s="1"/>
  <c r="EF54" i="1"/>
  <c r="EF78" i="1" s="1"/>
  <c r="EE54" i="1"/>
  <c r="EE78" i="1" s="1"/>
  <c r="ED54" i="1"/>
  <c r="ED78" i="1" s="1"/>
  <c r="EC54" i="1"/>
  <c r="EC78" i="1" s="1"/>
  <c r="EB54" i="1"/>
  <c r="EB78" i="1" s="1"/>
  <c r="EA54" i="1"/>
  <c r="EA78" i="1" s="1"/>
  <c r="DZ54" i="1"/>
  <c r="DZ78" i="1" s="1"/>
  <c r="DY54" i="1"/>
  <c r="DY78" i="1" s="1"/>
  <c r="DX54" i="1"/>
  <c r="DX78" i="1" s="1"/>
  <c r="DW54" i="1"/>
  <c r="DW78" i="1" s="1"/>
  <c r="DV54" i="1"/>
  <c r="DV78" i="1" s="1"/>
  <c r="DU54" i="1"/>
  <c r="DU78" i="1" s="1"/>
  <c r="DT54" i="1"/>
  <c r="DT78" i="1" s="1"/>
  <c r="DS54" i="1"/>
  <c r="DS78" i="1" s="1"/>
  <c r="DR54" i="1"/>
  <c r="DR78" i="1" s="1"/>
  <c r="DQ54" i="1"/>
  <c r="DQ78" i="1" s="1"/>
  <c r="DP54" i="1"/>
  <c r="DP78" i="1" s="1"/>
  <c r="DO54" i="1"/>
  <c r="DO78" i="1" s="1"/>
  <c r="DN54" i="1"/>
  <c r="DN78" i="1" s="1"/>
  <c r="DM54" i="1"/>
  <c r="DM78" i="1" s="1"/>
  <c r="DL54" i="1"/>
  <c r="DL78" i="1" s="1"/>
  <c r="DK54" i="1"/>
  <c r="DK78" i="1" s="1"/>
  <c r="DJ54" i="1"/>
  <c r="DJ78" i="1" s="1"/>
  <c r="DI54" i="1"/>
  <c r="DI78" i="1" s="1"/>
  <c r="DH54" i="1"/>
  <c r="DH78" i="1" s="1"/>
  <c r="DG54" i="1"/>
  <c r="DG78" i="1" s="1"/>
  <c r="DF54" i="1"/>
  <c r="DF78" i="1" s="1"/>
  <c r="DE54" i="1"/>
  <c r="DE78" i="1" s="1"/>
  <c r="DD54" i="1"/>
  <c r="DD78" i="1" s="1"/>
  <c r="DC54" i="1"/>
  <c r="DC78" i="1" s="1"/>
  <c r="DB54" i="1"/>
  <c r="DB78" i="1" s="1"/>
  <c r="DA54" i="1"/>
  <c r="DA78" i="1" s="1"/>
  <c r="CZ54" i="1"/>
  <c r="CZ78" i="1" s="1"/>
  <c r="CY54" i="1"/>
  <c r="CY78" i="1" s="1"/>
  <c r="CX54" i="1"/>
  <c r="CX78" i="1" s="1"/>
  <c r="CW54" i="1"/>
  <c r="CW78" i="1" s="1"/>
  <c r="CV54" i="1"/>
  <c r="CV78" i="1" s="1"/>
  <c r="CU54" i="1"/>
  <c r="CU78" i="1" s="1"/>
  <c r="CT54" i="1"/>
  <c r="CT78" i="1" s="1"/>
  <c r="CS54" i="1"/>
  <c r="CS78" i="1" s="1"/>
  <c r="CR54" i="1"/>
  <c r="CR78" i="1" s="1"/>
  <c r="CQ54" i="1"/>
  <c r="CQ78" i="1" s="1"/>
  <c r="CP54" i="1"/>
  <c r="CP78" i="1" s="1"/>
  <c r="CO54" i="1"/>
  <c r="CO78" i="1" s="1"/>
  <c r="CN54" i="1"/>
  <c r="CN78" i="1" s="1"/>
  <c r="CM54" i="1"/>
  <c r="CM78" i="1" s="1"/>
  <c r="CL54" i="1"/>
  <c r="CL78" i="1" s="1"/>
  <c r="CK54" i="1"/>
  <c r="CK78" i="1" s="1"/>
  <c r="CJ54" i="1"/>
  <c r="CJ78" i="1" s="1"/>
  <c r="CI54" i="1"/>
  <c r="CI78" i="1" s="1"/>
  <c r="CH54" i="1"/>
  <c r="CH78" i="1" s="1"/>
  <c r="CG54" i="1"/>
  <c r="CG78" i="1" s="1"/>
  <c r="CF54" i="1"/>
  <c r="CF78" i="1" s="1"/>
  <c r="CE54" i="1"/>
  <c r="CE78" i="1" s="1"/>
  <c r="CD54" i="1"/>
  <c r="CD78" i="1" s="1"/>
  <c r="CC54" i="1"/>
  <c r="CC78" i="1" s="1"/>
  <c r="CB54" i="1"/>
  <c r="CB78" i="1" s="1"/>
  <c r="CA54" i="1"/>
  <c r="CA78" i="1" s="1"/>
  <c r="BZ54" i="1"/>
  <c r="BZ78" i="1" s="1"/>
  <c r="BY54" i="1"/>
  <c r="BY78" i="1" s="1"/>
  <c r="BX54" i="1"/>
  <c r="BX78" i="1" s="1"/>
  <c r="BW54" i="1"/>
  <c r="BW78" i="1" s="1"/>
  <c r="BV54" i="1"/>
  <c r="BV78" i="1" s="1"/>
  <c r="BU54" i="1"/>
  <c r="BU78" i="1" s="1"/>
  <c r="BT54" i="1"/>
  <c r="BT78" i="1" s="1"/>
  <c r="BS54" i="1"/>
  <c r="BS78" i="1" s="1"/>
  <c r="BR54" i="1"/>
  <c r="BR78" i="1" s="1"/>
  <c r="BQ54" i="1"/>
  <c r="BQ78" i="1" s="1"/>
  <c r="BP54" i="1"/>
  <c r="BP78" i="1" s="1"/>
  <c r="BO54" i="1"/>
  <c r="BO78" i="1" s="1"/>
  <c r="BN54" i="1"/>
  <c r="BN78" i="1" s="1"/>
  <c r="BM54" i="1"/>
  <c r="BM78" i="1" s="1"/>
  <c r="BL54" i="1"/>
  <c r="BL78" i="1" s="1"/>
  <c r="BK54" i="1"/>
  <c r="BK78" i="1" s="1"/>
  <c r="BJ54" i="1"/>
  <c r="BJ78" i="1" s="1"/>
  <c r="BI54" i="1"/>
  <c r="BI78" i="1" s="1"/>
  <c r="BH54" i="1"/>
  <c r="BH78" i="1" s="1"/>
  <c r="BG54" i="1"/>
  <c r="BG78" i="1" s="1"/>
  <c r="BF54" i="1"/>
  <c r="BF78" i="1" s="1"/>
  <c r="BE54" i="1"/>
  <c r="BE78" i="1" s="1"/>
  <c r="BD54" i="1"/>
  <c r="BD78" i="1" s="1"/>
  <c r="BC54" i="1"/>
  <c r="BC78" i="1" s="1"/>
  <c r="BB54" i="1"/>
  <c r="BB78" i="1" s="1"/>
  <c r="BA54" i="1"/>
  <c r="BA78" i="1" s="1"/>
  <c r="AZ54" i="1"/>
  <c r="AZ78" i="1" s="1"/>
  <c r="AY54" i="1"/>
  <c r="AY78" i="1" s="1"/>
  <c r="AX54" i="1"/>
  <c r="AX78" i="1" s="1"/>
  <c r="AW54" i="1"/>
  <c r="AW78" i="1" s="1"/>
  <c r="AV54" i="1"/>
  <c r="AV78" i="1" s="1"/>
  <c r="AU54" i="1"/>
  <c r="AU78" i="1" s="1"/>
  <c r="AT54" i="1"/>
  <c r="AT78" i="1" s="1"/>
  <c r="AS54" i="1"/>
  <c r="AS78" i="1" s="1"/>
  <c r="AR54" i="1"/>
  <c r="AR78" i="1" s="1"/>
  <c r="AQ54" i="1"/>
  <c r="AQ78" i="1" s="1"/>
  <c r="AP54" i="1"/>
  <c r="AP78" i="1" s="1"/>
  <c r="AO54" i="1"/>
  <c r="AO78" i="1" s="1"/>
  <c r="AN54" i="1"/>
  <c r="AN78" i="1" s="1"/>
  <c r="AM54" i="1"/>
  <c r="AM78" i="1" s="1"/>
  <c r="AL54" i="1"/>
  <c r="AL78" i="1" s="1"/>
  <c r="AK54" i="1"/>
  <c r="AK78" i="1" s="1"/>
  <c r="AJ54" i="1"/>
  <c r="AJ78" i="1" s="1"/>
  <c r="AI54" i="1"/>
  <c r="AI78" i="1" s="1"/>
  <c r="AH54" i="1"/>
  <c r="AH78" i="1" s="1"/>
  <c r="AG54" i="1"/>
  <c r="AG78" i="1" s="1"/>
  <c r="AF54" i="1"/>
  <c r="AF78" i="1" s="1"/>
  <c r="AE54" i="1"/>
  <c r="AE78" i="1" s="1"/>
  <c r="AD54" i="1"/>
  <c r="AD78" i="1" s="1"/>
  <c r="AC54" i="1"/>
  <c r="AC78" i="1" s="1"/>
  <c r="AB54" i="1"/>
  <c r="AB78" i="1" s="1"/>
  <c r="AA54" i="1"/>
  <c r="AA78" i="1" s="1"/>
  <c r="Z54" i="1"/>
  <c r="Z78" i="1" s="1"/>
  <c r="Y54" i="1"/>
  <c r="Y78" i="1" s="1"/>
  <c r="X54" i="1"/>
  <c r="X78" i="1" s="1"/>
  <c r="W54" i="1"/>
  <c r="W78" i="1" s="1"/>
  <c r="V54" i="1"/>
  <c r="V78" i="1" s="1"/>
  <c r="U54" i="1"/>
  <c r="U78" i="1" s="1"/>
  <c r="T54" i="1"/>
  <c r="T78" i="1" s="1"/>
  <c r="S54" i="1"/>
  <c r="S78" i="1" s="1"/>
  <c r="R54" i="1"/>
  <c r="R78" i="1" s="1"/>
  <c r="Q54" i="1"/>
  <c r="Q78" i="1" s="1"/>
  <c r="P54" i="1"/>
  <c r="P78" i="1" s="1"/>
  <c r="O54" i="1"/>
  <c r="O78" i="1" s="1"/>
  <c r="N54" i="1"/>
  <c r="N78" i="1" s="1"/>
  <c r="M54" i="1"/>
  <c r="M78" i="1" s="1"/>
  <c r="L54" i="1"/>
  <c r="L78" i="1" s="1"/>
  <c r="K54" i="1"/>
  <c r="K78" i="1" s="1"/>
  <c r="J54" i="1"/>
  <c r="J78" i="1" s="1"/>
  <c r="I54" i="1"/>
  <c r="I78" i="1" s="1"/>
  <c r="H54" i="1"/>
  <c r="H78" i="1" s="1"/>
  <c r="G54" i="1"/>
  <c r="G78" i="1" s="1"/>
  <c r="F78" i="1"/>
  <c r="E78" i="1"/>
  <c r="D78" i="1"/>
  <c r="IZ53" i="1"/>
  <c r="IZ77" i="1" s="1"/>
  <c r="IY53" i="1"/>
  <c r="IY77" i="1" s="1"/>
  <c r="IX53" i="1"/>
  <c r="IX77" i="1" s="1"/>
  <c r="IW53" i="1"/>
  <c r="IW77" i="1" s="1"/>
  <c r="IV53" i="1"/>
  <c r="IV77" i="1" s="1"/>
  <c r="IU53" i="1"/>
  <c r="IU77" i="1" s="1"/>
  <c r="IT53" i="1"/>
  <c r="IT77" i="1" s="1"/>
  <c r="IS53" i="1"/>
  <c r="IS77" i="1" s="1"/>
  <c r="IR53" i="1"/>
  <c r="IR77" i="1" s="1"/>
  <c r="IQ53" i="1"/>
  <c r="IQ77" i="1" s="1"/>
  <c r="IP53" i="1"/>
  <c r="IP77" i="1" s="1"/>
  <c r="IO53" i="1"/>
  <c r="IO77" i="1" s="1"/>
  <c r="IN53" i="1"/>
  <c r="IN77" i="1" s="1"/>
  <c r="IM53" i="1"/>
  <c r="IM77" i="1" s="1"/>
  <c r="IL53" i="1"/>
  <c r="IL77" i="1" s="1"/>
  <c r="IK53" i="1"/>
  <c r="IK77" i="1" s="1"/>
  <c r="IJ53" i="1"/>
  <c r="IJ77" i="1" s="1"/>
  <c r="II53" i="1"/>
  <c r="II77" i="1" s="1"/>
  <c r="IH53" i="1"/>
  <c r="IH77" i="1" s="1"/>
  <c r="IG53" i="1"/>
  <c r="IG77" i="1" s="1"/>
  <c r="IF53" i="1"/>
  <c r="IF77" i="1" s="1"/>
  <c r="IE53" i="1"/>
  <c r="IE77" i="1" s="1"/>
  <c r="ID53" i="1"/>
  <c r="ID77" i="1" s="1"/>
  <c r="IC53" i="1"/>
  <c r="IC77" i="1" s="1"/>
  <c r="IB53" i="1"/>
  <c r="IB77" i="1" s="1"/>
  <c r="IA53" i="1"/>
  <c r="IA77" i="1" s="1"/>
  <c r="HZ53" i="1"/>
  <c r="HZ77" i="1" s="1"/>
  <c r="HY53" i="1"/>
  <c r="HY77" i="1" s="1"/>
  <c r="HX53" i="1"/>
  <c r="HX77" i="1" s="1"/>
  <c r="HW53" i="1"/>
  <c r="HW77" i="1" s="1"/>
  <c r="HV53" i="1"/>
  <c r="HV77" i="1" s="1"/>
  <c r="HU53" i="1"/>
  <c r="HU77" i="1" s="1"/>
  <c r="HT53" i="1"/>
  <c r="HT77" i="1" s="1"/>
  <c r="HS53" i="1"/>
  <c r="HS77" i="1" s="1"/>
  <c r="HR53" i="1"/>
  <c r="HR77" i="1" s="1"/>
  <c r="HQ53" i="1"/>
  <c r="HQ77" i="1" s="1"/>
  <c r="HP53" i="1"/>
  <c r="HP77" i="1" s="1"/>
  <c r="HO53" i="1"/>
  <c r="HO77" i="1" s="1"/>
  <c r="HN53" i="1"/>
  <c r="HN77" i="1" s="1"/>
  <c r="HM53" i="1"/>
  <c r="HM77" i="1" s="1"/>
  <c r="HL53" i="1"/>
  <c r="HL77" i="1" s="1"/>
  <c r="HK53" i="1"/>
  <c r="HK77" i="1" s="1"/>
  <c r="HJ53" i="1"/>
  <c r="HJ77" i="1" s="1"/>
  <c r="HI53" i="1"/>
  <c r="HI77" i="1" s="1"/>
  <c r="HH53" i="1"/>
  <c r="HH77" i="1" s="1"/>
  <c r="HG53" i="1"/>
  <c r="HG77" i="1" s="1"/>
  <c r="HF53" i="1"/>
  <c r="HF77" i="1" s="1"/>
  <c r="HE53" i="1"/>
  <c r="HE77" i="1" s="1"/>
  <c r="HD53" i="1"/>
  <c r="HD77" i="1" s="1"/>
  <c r="HC53" i="1"/>
  <c r="HC77" i="1" s="1"/>
  <c r="HB53" i="1"/>
  <c r="HB77" i="1" s="1"/>
  <c r="HA53" i="1"/>
  <c r="HA77" i="1" s="1"/>
  <c r="GZ53" i="1"/>
  <c r="GZ77" i="1" s="1"/>
  <c r="GY53" i="1"/>
  <c r="GY77" i="1" s="1"/>
  <c r="GX53" i="1"/>
  <c r="GX77" i="1" s="1"/>
  <c r="GW53" i="1"/>
  <c r="GW77" i="1" s="1"/>
  <c r="GV53" i="1"/>
  <c r="GV77" i="1" s="1"/>
  <c r="GU53" i="1"/>
  <c r="GU77" i="1" s="1"/>
  <c r="GT53" i="1"/>
  <c r="GT77" i="1" s="1"/>
  <c r="GS53" i="1"/>
  <c r="GS77" i="1" s="1"/>
  <c r="GR53" i="1"/>
  <c r="GR77" i="1" s="1"/>
  <c r="GQ53" i="1"/>
  <c r="GQ77" i="1" s="1"/>
  <c r="GP53" i="1"/>
  <c r="GP77" i="1" s="1"/>
  <c r="GO53" i="1"/>
  <c r="GO77" i="1" s="1"/>
  <c r="GN53" i="1"/>
  <c r="GN77" i="1" s="1"/>
  <c r="GM53" i="1"/>
  <c r="GM77" i="1" s="1"/>
  <c r="GL53" i="1"/>
  <c r="GL77" i="1" s="1"/>
  <c r="GK53" i="1"/>
  <c r="GK77" i="1" s="1"/>
  <c r="GJ53" i="1"/>
  <c r="GJ77" i="1" s="1"/>
  <c r="GI53" i="1"/>
  <c r="GI77" i="1" s="1"/>
  <c r="GH53" i="1"/>
  <c r="GH77" i="1" s="1"/>
  <c r="GG53" i="1"/>
  <c r="GG77" i="1" s="1"/>
  <c r="GF53" i="1"/>
  <c r="GF77" i="1" s="1"/>
  <c r="GE53" i="1"/>
  <c r="GE77" i="1" s="1"/>
  <c r="GD53" i="1"/>
  <c r="GD77" i="1" s="1"/>
  <c r="GC53" i="1"/>
  <c r="GC77" i="1" s="1"/>
  <c r="GB53" i="1"/>
  <c r="GB77" i="1" s="1"/>
  <c r="GA53" i="1"/>
  <c r="GA77" i="1" s="1"/>
  <c r="FZ53" i="1"/>
  <c r="FZ77" i="1" s="1"/>
  <c r="FY53" i="1"/>
  <c r="FY77" i="1" s="1"/>
  <c r="FX53" i="1"/>
  <c r="FX77" i="1" s="1"/>
  <c r="FW53" i="1"/>
  <c r="FW77" i="1" s="1"/>
  <c r="FV53" i="1"/>
  <c r="FV77" i="1" s="1"/>
  <c r="FU53" i="1"/>
  <c r="FU77" i="1" s="1"/>
  <c r="FT53" i="1"/>
  <c r="FT77" i="1" s="1"/>
  <c r="FS53" i="1"/>
  <c r="FS77" i="1" s="1"/>
  <c r="FR53" i="1"/>
  <c r="FR77" i="1" s="1"/>
  <c r="FQ53" i="1"/>
  <c r="FQ77" i="1" s="1"/>
  <c r="FP53" i="1"/>
  <c r="FP77" i="1" s="1"/>
  <c r="FO53" i="1"/>
  <c r="FO77" i="1" s="1"/>
  <c r="FN53" i="1"/>
  <c r="FN77" i="1" s="1"/>
  <c r="FM53" i="1"/>
  <c r="FM77" i="1" s="1"/>
  <c r="FL53" i="1"/>
  <c r="FL77" i="1" s="1"/>
  <c r="FK53" i="1"/>
  <c r="FK77" i="1" s="1"/>
  <c r="FJ53" i="1"/>
  <c r="FJ77" i="1" s="1"/>
  <c r="FI53" i="1"/>
  <c r="FI77" i="1" s="1"/>
  <c r="FH53" i="1"/>
  <c r="FH77" i="1" s="1"/>
  <c r="FG53" i="1"/>
  <c r="FG77" i="1" s="1"/>
  <c r="FF53" i="1"/>
  <c r="FF77" i="1" s="1"/>
  <c r="FE53" i="1"/>
  <c r="FE77" i="1" s="1"/>
  <c r="FD53" i="1"/>
  <c r="FD77" i="1" s="1"/>
  <c r="FC53" i="1"/>
  <c r="FC77" i="1" s="1"/>
  <c r="FB53" i="1"/>
  <c r="FB77" i="1" s="1"/>
  <c r="FA53" i="1"/>
  <c r="FA77" i="1" s="1"/>
  <c r="EZ53" i="1"/>
  <c r="EZ77" i="1" s="1"/>
  <c r="EY53" i="1"/>
  <c r="EY77" i="1" s="1"/>
  <c r="EX53" i="1"/>
  <c r="EX77" i="1" s="1"/>
  <c r="EW53" i="1"/>
  <c r="EW77" i="1" s="1"/>
  <c r="EV53" i="1"/>
  <c r="EV77" i="1" s="1"/>
  <c r="EU53" i="1"/>
  <c r="EU77" i="1" s="1"/>
  <c r="ET53" i="1"/>
  <c r="ET77" i="1" s="1"/>
  <c r="ES53" i="1"/>
  <c r="ES77" i="1" s="1"/>
  <c r="ER53" i="1"/>
  <c r="ER77" i="1" s="1"/>
  <c r="EQ53" i="1"/>
  <c r="EQ77" i="1" s="1"/>
  <c r="EP53" i="1"/>
  <c r="EP77" i="1" s="1"/>
  <c r="EO53" i="1"/>
  <c r="EO77" i="1" s="1"/>
  <c r="EN53" i="1"/>
  <c r="EN77" i="1" s="1"/>
  <c r="EM53" i="1"/>
  <c r="EM77" i="1" s="1"/>
  <c r="EL53" i="1"/>
  <c r="EL77" i="1" s="1"/>
  <c r="EK53" i="1"/>
  <c r="EK77" i="1" s="1"/>
  <c r="EJ53" i="1"/>
  <c r="EJ77" i="1" s="1"/>
  <c r="EI53" i="1"/>
  <c r="EI77" i="1" s="1"/>
  <c r="EH53" i="1"/>
  <c r="EH77" i="1" s="1"/>
  <c r="EG53" i="1"/>
  <c r="EG77" i="1" s="1"/>
  <c r="EF53" i="1"/>
  <c r="EF77" i="1" s="1"/>
  <c r="EE53" i="1"/>
  <c r="EE77" i="1" s="1"/>
  <c r="ED53" i="1"/>
  <c r="ED77" i="1" s="1"/>
  <c r="EC53" i="1"/>
  <c r="EC77" i="1" s="1"/>
  <c r="EB53" i="1"/>
  <c r="EB77" i="1" s="1"/>
  <c r="EA53" i="1"/>
  <c r="EA77" i="1" s="1"/>
  <c r="DZ53" i="1"/>
  <c r="DZ77" i="1" s="1"/>
  <c r="DY53" i="1"/>
  <c r="DY77" i="1" s="1"/>
  <c r="DX53" i="1"/>
  <c r="DX77" i="1" s="1"/>
  <c r="DW53" i="1"/>
  <c r="DW77" i="1" s="1"/>
  <c r="DV53" i="1"/>
  <c r="DV77" i="1" s="1"/>
  <c r="DU53" i="1"/>
  <c r="DU77" i="1" s="1"/>
  <c r="DT53" i="1"/>
  <c r="DT77" i="1" s="1"/>
  <c r="DS53" i="1"/>
  <c r="DS77" i="1" s="1"/>
  <c r="DR53" i="1"/>
  <c r="DR77" i="1" s="1"/>
  <c r="DQ53" i="1"/>
  <c r="DQ77" i="1" s="1"/>
  <c r="DP53" i="1"/>
  <c r="DP77" i="1" s="1"/>
  <c r="DO53" i="1"/>
  <c r="DO77" i="1" s="1"/>
  <c r="DN53" i="1"/>
  <c r="DN77" i="1" s="1"/>
  <c r="DM53" i="1"/>
  <c r="DM77" i="1" s="1"/>
  <c r="DL53" i="1"/>
  <c r="DL77" i="1" s="1"/>
  <c r="DK53" i="1"/>
  <c r="DK77" i="1" s="1"/>
  <c r="DJ53" i="1"/>
  <c r="DJ77" i="1" s="1"/>
  <c r="DI53" i="1"/>
  <c r="DI77" i="1" s="1"/>
  <c r="DH53" i="1"/>
  <c r="DH77" i="1" s="1"/>
  <c r="DG53" i="1"/>
  <c r="DG77" i="1" s="1"/>
  <c r="DF53" i="1"/>
  <c r="DF77" i="1" s="1"/>
  <c r="DE53" i="1"/>
  <c r="DE77" i="1" s="1"/>
  <c r="DD53" i="1"/>
  <c r="DD77" i="1" s="1"/>
  <c r="DC53" i="1"/>
  <c r="DC77" i="1" s="1"/>
  <c r="DB53" i="1"/>
  <c r="DB77" i="1" s="1"/>
  <c r="DA53" i="1"/>
  <c r="DA77" i="1" s="1"/>
  <c r="CZ53" i="1"/>
  <c r="CZ77" i="1" s="1"/>
  <c r="CY53" i="1"/>
  <c r="CY77" i="1" s="1"/>
  <c r="CX53" i="1"/>
  <c r="CX77" i="1" s="1"/>
  <c r="CW53" i="1"/>
  <c r="CW77" i="1" s="1"/>
  <c r="CV53" i="1"/>
  <c r="CV77" i="1" s="1"/>
  <c r="CU53" i="1"/>
  <c r="CU77" i="1" s="1"/>
  <c r="CT53" i="1"/>
  <c r="CT77" i="1" s="1"/>
  <c r="CS53" i="1"/>
  <c r="CS77" i="1" s="1"/>
  <c r="CR53" i="1"/>
  <c r="CR77" i="1" s="1"/>
  <c r="CQ53" i="1"/>
  <c r="CQ77" i="1" s="1"/>
  <c r="CP53" i="1"/>
  <c r="CP77" i="1" s="1"/>
  <c r="CO53" i="1"/>
  <c r="CO77" i="1" s="1"/>
  <c r="CN53" i="1"/>
  <c r="CN77" i="1" s="1"/>
  <c r="CM53" i="1"/>
  <c r="CM77" i="1" s="1"/>
  <c r="CL53" i="1"/>
  <c r="CL77" i="1" s="1"/>
  <c r="CK53" i="1"/>
  <c r="CK77" i="1" s="1"/>
  <c r="CJ53" i="1"/>
  <c r="CJ77" i="1" s="1"/>
  <c r="CI53" i="1"/>
  <c r="CI77" i="1" s="1"/>
  <c r="CH53" i="1"/>
  <c r="CH77" i="1" s="1"/>
  <c r="CG53" i="1"/>
  <c r="CG77" i="1" s="1"/>
  <c r="CF53" i="1"/>
  <c r="CF77" i="1" s="1"/>
  <c r="CE53" i="1"/>
  <c r="CE77" i="1" s="1"/>
  <c r="CD53" i="1"/>
  <c r="CD77" i="1" s="1"/>
  <c r="CC53" i="1"/>
  <c r="CC77" i="1" s="1"/>
  <c r="CB53" i="1"/>
  <c r="CB77" i="1" s="1"/>
  <c r="CA53" i="1"/>
  <c r="CA77" i="1" s="1"/>
  <c r="BZ53" i="1"/>
  <c r="BZ77" i="1" s="1"/>
  <c r="BY53" i="1"/>
  <c r="BY77" i="1" s="1"/>
  <c r="BX53" i="1"/>
  <c r="BX77" i="1" s="1"/>
  <c r="BW53" i="1"/>
  <c r="BW77" i="1" s="1"/>
  <c r="BV53" i="1"/>
  <c r="BV77" i="1" s="1"/>
  <c r="BU53" i="1"/>
  <c r="BU77" i="1" s="1"/>
  <c r="BT53" i="1"/>
  <c r="BT77" i="1" s="1"/>
  <c r="BS53" i="1"/>
  <c r="BS77" i="1" s="1"/>
  <c r="BR53" i="1"/>
  <c r="BR77" i="1" s="1"/>
  <c r="BQ53" i="1"/>
  <c r="BQ77" i="1" s="1"/>
  <c r="BP53" i="1"/>
  <c r="BP77" i="1" s="1"/>
  <c r="BO53" i="1"/>
  <c r="BO77" i="1" s="1"/>
  <c r="BN53" i="1"/>
  <c r="BN77" i="1" s="1"/>
  <c r="BM53" i="1"/>
  <c r="BM77" i="1" s="1"/>
  <c r="BL53" i="1"/>
  <c r="BL77" i="1" s="1"/>
  <c r="BK53" i="1"/>
  <c r="BK77" i="1" s="1"/>
  <c r="BJ53" i="1"/>
  <c r="BJ77" i="1" s="1"/>
  <c r="BI53" i="1"/>
  <c r="BI77" i="1" s="1"/>
  <c r="BH53" i="1"/>
  <c r="BH77" i="1" s="1"/>
  <c r="BG53" i="1"/>
  <c r="BG77" i="1" s="1"/>
  <c r="BF53" i="1"/>
  <c r="BF77" i="1" s="1"/>
  <c r="BE53" i="1"/>
  <c r="BE77" i="1" s="1"/>
  <c r="BD53" i="1"/>
  <c r="BD77" i="1" s="1"/>
  <c r="BC53" i="1"/>
  <c r="BC77" i="1" s="1"/>
  <c r="BB53" i="1"/>
  <c r="BB77" i="1" s="1"/>
  <c r="BA53" i="1"/>
  <c r="BA77" i="1" s="1"/>
  <c r="AZ53" i="1"/>
  <c r="AZ77" i="1" s="1"/>
  <c r="AY53" i="1"/>
  <c r="AY77" i="1" s="1"/>
  <c r="AX53" i="1"/>
  <c r="AX77" i="1" s="1"/>
  <c r="AW53" i="1"/>
  <c r="AW77" i="1" s="1"/>
  <c r="AV53" i="1"/>
  <c r="AV77" i="1" s="1"/>
  <c r="AU53" i="1"/>
  <c r="AU77" i="1" s="1"/>
  <c r="AT53" i="1"/>
  <c r="AT77" i="1" s="1"/>
  <c r="AS53" i="1"/>
  <c r="AS77" i="1" s="1"/>
  <c r="AR53" i="1"/>
  <c r="AR77" i="1" s="1"/>
  <c r="AQ53" i="1"/>
  <c r="AQ77" i="1" s="1"/>
  <c r="AP53" i="1"/>
  <c r="AP77" i="1" s="1"/>
  <c r="AO53" i="1"/>
  <c r="AO77" i="1" s="1"/>
  <c r="AN53" i="1"/>
  <c r="AN77" i="1" s="1"/>
  <c r="AM53" i="1"/>
  <c r="AM77" i="1" s="1"/>
  <c r="AL53" i="1"/>
  <c r="AL77" i="1" s="1"/>
  <c r="AK53" i="1"/>
  <c r="AK77" i="1" s="1"/>
  <c r="AJ53" i="1"/>
  <c r="AJ77" i="1" s="1"/>
  <c r="AI53" i="1"/>
  <c r="AI77" i="1" s="1"/>
  <c r="AH53" i="1"/>
  <c r="AH77" i="1" s="1"/>
  <c r="AG53" i="1"/>
  <c r="AG77" i="1" s="1"/>
  <c r="AF53" i="1"/>
  <c r="AF77" i="1" s="1"/>
  <c r="AE53" i="1"/>
  <c r="AE77" i="1" s="1"/>
  <c r="AD53" i="1"/>
  <c r="AD77" i="1" s="1"/>
  <c r="AC53" i="1"/>
  <c r="AC77" i="1" s="1"/>
  <c r="AB53" i="1"/>
  <c r="AB77" i="1" s="1"/>
  <c r="AA53" i="1"/>
  <c r="AA77" i="1" s="1"/>
  <c r="Z53" i="1"/>
  <c r="Z77" i="1" s="1"/>
  <c r="Y53" i="1"/>
  <c r="Y77" i="1" s="1"/>
  <c r="X53" i="1"/>
  <c r="X77" i="1" s="1"/>
  <c r="W53" i="1"/>
  <c r="W77" i="1" s="1"/>
  <c r="V53" i="1"/>
  <c r="V77" i="1" s="1"/>
  <c r="U53" i="1"/>
  <c r="U77" i="1" s="1"/>
  <c r="T53" i="1"/>
  <c r="T77" i="1" s="1"/>
  <c r="S53" i="1"/>
  <c r="S77" i="1" s="1"/>
  <c r="R53" i="1"/>
  <c r="R77" i="1" s="1"/>
  <c r="Q53" i="1"/>
  <c r="Q77" i="1" s="1"/>
  <c r="P53" i="1"/>
  <c r="P77" i="1" s="1"/>
  <c r="O53" i="1"/>
  <c r="O77" i="1" s="1"/>
  <c r="N53" i="1"/>
  <c r="N77" i="1" s="1"/>
  <c r="M53" i="1"/>
  <c r="M77" i="1" s="1"/>
  <c r="L53" i="1"/>
  <c r="L77" i="1" s="1"/>
  <c r="K53" i="1"/>
  <c r="K77" i="1" s="1"/>
  <c r="J53" i="1"/>
  <c r="J77" i="1" s="1"/>
  <c r="I53" i="1"/>
  <c r="I77" i="1" s="1"/>
  <c r="H53" i="1"/>
  <c r="H77" i="1" s="1"/>
  <c r="G53" i="1"/>
  <c r="G77" i="1" s="1"/>
  <c r="F77" i="1"/>
  <c r="E77" i="1"/>
  <c r="D77" i="1"/>
  <c r="C77" i="1"/>
  <c r="IZ52" i="1"/>
  <c r="IZ76" i="1" s="1"/>
  <c r="IY52" i="1"/>
  <c r="IY76" i="1" s="1"/>
  <c r="IX52" i="1"/>
  <c r="IX76" i="1" s="1"/>
  <c r="IW52" i="1"/>
  <c r="IW76" i="1" s="1"/>
  <c r="IV52" i="1"/>
  <c r="IV76" i="1" s="1"/>
  <c r="IU52" i="1"/>
  <c r="IU76" i="1" s="1"/>
  <c r="IT52" i="1"/>
  <c r="IT76" i="1" s="1"/>
  <c r="IS52" i="1"/>
  <c r="IS76" i="1" s="1"/>
  <c r="IR52" i="1"/>
  <c r="IR76" i="1" s="1"/>
  <c r="IQ52" i="1"/>
  <c r="IQ76" i="1" s="1"/>
  <c r="IP52" i="1"/>
  <c r="IP76" i="1" s="1"/>
  <c r="IO52" i="1"/>
  <c r="IO76" i="1" s="1"/>
  <c r="IN52" i="1"/>
  <c r="IN76" i="1" s="1"/>
  <c r="IM52" i="1"/>
  <c r="IM76" i="1" s="1"/>
  <c r="IL52" i="1"/>
  <c r="IL76" i="1" s="1"/>
  <c r="IK52" i="1"/>
  <c r="IK76" i="1" s="1"/>
  <c r="IJ52" i="1"/>
  <c r="IJ76" i="1" s="1"/>
  <c r="II52" i="1"/>
  <c r="II76" i="1" s="1"/>
  <c r="IH52" i="1"/>
  <c r="IH76" i="1" s="1"/>
  <c r="IG52" i="1"/>
  <c r="IG76" i="1" s="1"/>
  <c r="IF52" i="1"/>
  <c r="IF76" i="1" s="1"/>
  <c r="IE52" i="1"/>
  <c r="IE76" i="1" s="1"/>
  <c r="ID52" i="1"/>
  <c r="ID76" i="1" s="1"/>
  <c r="IC52" i="1"/>
  <c r="IC76" i="1" s="1"/>
  <c r="IB52" i="1"/>
  <c r="IB76" i="1" s="1"/>
  <c r="IA52" i="1"/>
  <c r="IA76" i="1" s="1"/>
  <c r="HZ52" i="1"/>
  <c r="HZ76" i="1" s="1"/>
  <c r="HY52" i="1"/>
  <c r="HY76" i="1" s="1"/>
  <c r="HX52" i="1"/>
  <c r="HX76" i="1" s="1"/>
  <c r="HW52" i="1"/>
  <c r="HW76" i="1" s="1"/>
  <c r="HV52" i="1"/>
  <c r="HV76" i="1" s="1"/>
  <c r="HU52" i="1"/>
  <c r="HU76" i="1" s="1"/>
  <c r="HT52" i="1"/>
  <c r="HT76" i="1" s="1"/>
  <c r="HS52" i="1"/>
  <c r="HS76" i="1" s="1"/>
  <c r="HR52" i="1"/>
  <c r="HR76" i="1" s="1"/>
  <c r="HQ52" i="1"/>
  <c r="HQ76" i="1" s="1"/>
  <c r="HP52" i="1"/>
  <c r="HP76" i="1" s="1"/>
  <c r="HO52" i="1"/>
  <c r="HO76" i="1" s="1"/>
  <c r="HN52" i="1"/>
  <c r="HN76" i="1" s="1"/>
  <c r="HM52" i="1"/>
  <c r="HM76" i="1" s="1"/>
  <c r="HL52" i="1"/>
  <c r="HL76" i="1" s="1"/>
  <c r="HK52" i="1"/>
  <c r="HK76" i="1" s="1"/>
  <c r="HJ52" i="1"/>
  <c r="HJ76" i="1" s="1"/>
  <c r="HI52" i="1"/>
  <c r="HI76" i="1" s="1"/>
  <c r="HH52" i="1"/>
  <c r="HH76" i="1" s="1"/>
  <c r="HG52" i="1"/>
  <c r="HG76" i="1" s="1"/>
  <c r="HF52" i="1"/>
  <c r="HF76" i="1" s="1"/>
  <c r="HE52" i="1"/>
  <c r="HE76" i="1" s="1"/>
  <c r="HD52" i="1"/>
  <c r="HD76" i="1" s="1"/>
  <c r="HC52" i="1"/>
  <c r="HC76" i="1" s="1"/>
  <c r="HB52" i="1"/>
  <c r="HB76" i="1" s="1"/>
  <c r="HA52" i="1"/>
  <c r="HA76" i="1" s="1"/>
  <c r="GZ52" i="1"/>
  <c r="GZ76" i="1" s="1"/>
  <c r="GY52" i="1"/>
  <c r="GY76" i="1" s="1"/>
  <c r="GX52" i="1"/>
  <c r="GX76" i="1" s="1"/>
  <c r="GW52" i="1"/>
  <c r="GW76" i="1" s="1"/>
  <c r="GV52" i="1"/>
  <c r="GV76" i="1" s="1"/>
  <c r="GU52" i="1"/>
  <c r="GU76" i="1" s="1"/>
  <c r="GT52" i="1"/>
  <c r="GT76" i="1" s="1"/>
  <c r="GS52" i="1"/>
  <c r="GS76" i="1" s="1"/>
  <c r="GR52" i="1"/>
  <c r="GR76" i="1" s="1"/>
  <c r="GQ52" i="1"/>
  <c r="GQ76" i="1" s="1"/>
  <c r="GP52" i="1"/>
  <c r="GP76" i="1" s="1"/>
  <c r="GO52" i="1"/>
  <c r="GO76" i="1" s="1"/>
  <c r="GN52" i="1"/>
  <c r="GN76" i="1" s="1"/>
  <c r="GM52" i="1"/>
  <c r="GM76" i="1" s="1"/>
  <c r="GL52" i="1"/>
  <c r="GL76" i="1" s="1"/>
  <c r="GK52" i="1"/>
  <c r="GK76" i="1" s="1"/>
  <c r="GJ52" i="1"/>
  <c r="GJ76" i="1" s="1"/>
  <c r="GI52" i="1"/>
  <c r="GI76" i="1" s="1"/>
  <c r="GH52" i="1"/>
  <c r="GH76" i="1" s="1"/>
  <c r="GG52" i="1"/>
  <c r="GG76" i="1" s="1"/>
  <c r="GF52" i="1"/>
  <c r="GF76" i="1" s="1"/>
  <c r="GE52" i="1"/>
  <c r="GE76" i="1" s="1"/>
  <c r="GD52" i="1"/>
  <c r="GD76" i="1" s="1"/>
  <c r="GC52" i="1"/>
  <c r="GC76" i="1" s="1"/>
  <c r="GB52" i="1"/>
  <c r="GB76" i="1" s="1"/>
  <c r="GA52" i="1"/>
  <c r="GA76" i="1" s="1"/>
  <c r="FZ52" i="1"/>
  <c r="FZ76" i="1" s="1"/>
  <c r="FY52" i="1"/>
  <c r="FY76" i="1" s="1"/>
  <c r="FX52" i="1"/>
  <c r="FX76" i="1" s="1"/>
  <c r="FW52" i="1"/>
  <c r="FW76" i="1" s="1"/>
  <c r="FV52" i="1"/>
  <c r="FV76" i="1" s="1"/>
  <c r="FU52" i="1"/>
  <c r="FU76" i="1" s="1"/>
  <c r="FT52" i="1"/>
  <c r="FT76" i="1" s="1"/>
  <c r="FS52" i="1"/>
  <c r="FS76" i="1" s="1"/>
  <c r="FR52" i="1"/>
  <c r="FR76" i="1" s="1"/>
  <c r="FQ52" i="1"/>
  <c r="FQ76" i="1" s="1"/>
  <c r="FP52" i="1"/>
  <c r="FP76" i="1" s="1"/>
  <c r="FO52" i="1"/>
  <c r="FO76" i="1" s="1"/>
  <c r="FN52" i="1"/>
  <c r="FN76" i="1" s="1"/>
  <c r="FM52" i="1"/>
  <c r="FM76" i="1" s="1"/>
  <c r="FL52" i="1"/>
  <c r="FL76" i="1" s="1"/>
  <c r="FK52" i="1"/>
  <c r="FK76" i="1" s="1"/>
  <c r="FJ52" i="1"/>
  <c r="FJ76" i="1" s="1"/>
  <c r="FI52" i="1"/>
  <c r="FI76" i="1" s="1"/>
  <c r="FH52" i="1"/>
  <c r="FH76" i="1" s="1"/>
  <c r="FG52" i="1"/>
  <c r="FG76" i="1" s="1"/>
  <c r="FF52" i="1"/>
  <c r="FF76" i="1" s="1"/>
  <c r="FE52" i="1"/>
  <c r="FE76" i="1" s="1"/>
  <c r="FD52" i="1"/>
  <c r="FD76" i="1" s="1"/>
  <c r="FC52" i="1"/>
  <c r="FC76" i="1" s="1"/>
  <c r="FB52" i="1"/>
  <c r="FB76" i="1" s="1"/>
  <c r="FA52" i="1"/>
  <c r="FA76" i="1" s="1"/>
  <c r="EZ52" i="1"/>
  <c r="EZ76" i="1" s="1"/>
  <c r="EY52" i="1"/>
  <c r="EY76" i="1" s="1"/>
  <c r="EX52" i="1"/>
  <c r="EX76" i="1" s="1"/>
  <c r="EW52" i="1"/>
  <c r="EW76" i="1" s="1"/>
  <c r="EV52" i="1"/>
  <c r="EV76" i="1" s="1"/>
  <c r="EU52" i="1"/>
  <c r="EU76" i="1" s="1"/>
  <c r="ET52" i="1"/>
  <c r="ET76" i="1" s="1"/>
  <c r="ES52" i="1"/>
  <c r="ES76" i="1" s="1"/>
  <c r="ER52" i="1"/>
  <c r="ER76" i="1" s="1"/>
  <c r="EQ52" i="1"/>
  <c r="EQ76" i="1" s="1"/>
  <c r="EP52" i="1"/>
  <c r="EP76" i="1" s="1"/>
  <c r="EO52" i="1"/>
  <c r="EO76" i="1" s="1"/>
  <c r="EN52" i="1"/>
  <c r="EN76" i="1" s="1"/>
  <c r="EM52" i="1"/>
  <c r="EM76" i="1" s="1"/>
  <c r="EL52" i="1"/>
  <c r="EL76" i="1" s="1"/>
  <c r="EK52" i="1"/>
  <c r="EK76" i="1" s="1"/>
  <c r="EJ52" i="1"/>
  <c r="EJ76" i="1" s="1"/>
  <c r="EI52" i="1"/>
  <c r="EI76" i="1" s="1"/>
  <c r="EH52" i="1"/>
  <c r="EH76" i="1" s="1"/>
  <c r="EG52" i="1"/>
  <c r="EG76" i="1" s="1"/>
  <c r="EF52" i="1"/>
  <c r="EF76" i="1" s="1"/>
  <c r="EE52" i="1"/>
  <c r="EE76" i="1" s="1"/>
  <c r="ED52" i="1"/>
  <c r="ED76" i="1" s="1"/>
  <c r="EC52" i="1"/>
  <c r="EC76" i="1" s="1"/>
  <c r="EB52" i="1"/>
  <c r="EB76" i="1" s="1"/>
  <c r="EA52" i="1"/>
  <c r="EA76" i="1" s="1"/>
  <c r="DZ52" i="1"/>
  <c r="DZ76" i="1" s="1"/>
  <c r="DY52" i="1"/>
  <c r="DY76" i="1" s="1"/>
  <c r="DX52" i="1"/>
  <c r="DX76" i="1" s="1"/>
  <c r="DW52" i="1"/>
  <c r="DW76" i="1" s="1"/>
  <c r="DV52" i="1"/>
  <c r="DV76" i="1" s="1"/>
  <c r="DU52" i="1"/>
  <c r="DU76" i="1" s="1"/>
  <c r="DT52" i="1"/>
  <c r="DT76" i="1" s="1"/>
  <c r="DS52" i="1"/>
  <c r="DS76" i="1" s="1"/>
  <c r="DR52" i="1"/>
  <c r="DR76" i="1" s="1"/>
  <c r="DQ52" i="1"/>
  <c r="DQ76" i="1" s="1"/>
  <c r="DP52" i="1"/>
  <c r="DP76" i="1" s="1"/>
  <c r="DO52" i="1"/>
  <c r="DO76" i="1" s="1"/>
  <c r="DN52" i="1"/>
  <c r="DN76" i="1" s="1"/>
  <c r="DM52" i="1"/>
  <c r="DM76" i="1" s="1"/>
  <c r="DL52" i="1"/>
  <c r="DL76" i="1" s="1"/>
  <c r="DK52" i="1"/>
  <c r="DK76" i="1" s="1"/>
  <c r="DJ52" i="1"/>
  <c r="DJ76" i="1" s="1"/>
  <c r="DI52" i="1"/>
  <c r="DI76" i="1" s="1"/>
  <c r="DH52" i="1"/>
  <c r="DH76" i="1" s="1"/>
  <c r="DG52" i="1"/>
  <c r="DG76" i="1" s="1"/>
  <c r="DF52" i="1"/>
  <c r="DF76" i="1" s="1"/>
  <c r="DE52" i="1"/>
  <c r="DE76" i="1" s="1"/>
  <c r="DD52" i="1"/>
  <c r="DD76" i="1" s="1"/>
  <c r="DC52" i="1"/>
  <c r="DC76" i="1" s="1"/>
  <c r="DB52" i="1"/>
  <c r="DB76" i="1" s="1"/>
  <c r="DA52" i="1"/>
  <c r="DA76" i="1" s="1"/>
  <c r="CZ52" i="1"/>
  <c r="CZ76" i="1" s="1"/>
  <c r="CY52" i="1"/>
  <c r="CY76" i="1" s="1"/>
  <c r="CX52" i="1"/>
  <c r="CX76" i="1" s="1"/>
  <c r="CW52" i="1"/>
  <c r="CW76" i="1" s="1"/>
  <c r="CV52" i="1"/>
  <c r="CV76" i="1" s="1"/>
  <c r="CU52" i="1"/>
  <c r="CU76" i="1" s="1"/>
  <c r="CT52" i="1"/>
  <c r="CT76" i="1" s="1"/>
  <c r="CS52" i="1"/>
  <c r="CS76" i="1" s="1"/>
  <c r="CR52" i="1"/>
  <c r="CR76" i="1" s="1"/>
  <c r="CQ52" i="1"/>
  <c r="CQ76" i="1" s="1"/>
  <c r="CP52" i="1"/>
  <c r="CP76" i="1" s="1"/>
  <c r="CO52" i="1"/>
  <c r="CO76" i="1" s="1"/>
  <c r="CN52" i="1"/>
  <c r="CN76" i="1" s="1"/>
  <c r="CM52" i="1"/>
  <c r="CM76" i="1" s="1"/>
  <c r="CL52" i="1"/>
  <c r="CL76" i="1" s="1"/>
  <c r="CK52" i="1"/>
  <c r="CK76" i="1" s="1"/>
  <c r="CJ52" i="1"/>
  <c r="CJ76" i="1" s="1"/>
  <c r="CI52" i="1"/>
  <c r="CI76" i="1" s="1"/>
  <c r="CH52" i="1"/>
  <c r="CH76" i="1" s="1"/>
  <c r="CG52" i="1"/>
  <c r="CG76" i="1" s="1"/>
  <c r="CF52" i="1"/>
  <c r="CF76" i="1" s="1"/>
  <c r="CE52" i="1"/>
  <c r="CE76" i="1" s="1"/>
  <c r="CD52" i="1"/>
  <c r="CD76" i="1" s="1"/>
  <c r="CC52" i="1"/>
  <c r="CC76" i="1" s="1"/>
  <c r="CB52" i="1"/>
  <c r="CB76" i="1" s="1"/>
  <c r="CA52" i="1"/>
  <c r="CA76" i="1" s="1"/>
  <c r="BZ52" i="1"/>
  <c r="BZ76" i="1" s="1"/>
  <c r="BY52" i="1"/>
  <c r="BY76" i="1" s="1"/>
  <c r="BX52" i="1"/>
  <c r="BX76" i="1" s="1"/>
  <c r="BW52" i="1"/>
  <c r="BW76" i="1" s="1"/>
  <c r="BV52" i="1"/>
  <c r="BV76" i="1" s="1"/>
  <c r="BU52" i="1"/>
  <c r="BU76" i="1" s="1"/>
  <c r="BT52" i="1"/>
  <c r="BT76" i="1" s="1"/>
  <c r="BS52" i="1"/>
  <c r="BS76" i="1" s="1"/>
  <c r="BR52" i="1"/>
  <c r="BR76" i="1" s="1"/>
  <c r="BQ52" i="1"/>
  <c r="BQ76" i="1" s="1"/>
  <c r="BP52" i="1"/>
  <c r="BP76" i="1" s="1"/>
  <c r="BO52" i="1"/>
  <c r="BO76" i="1" s="1"/>
  <c r="BN52" i="1"/>
  <c r="BN76" i="1" s="1"/>
  <c r="BM52" i="1"/>
  <c r="BM76" i="1" s="1"/>
  <c r="BL52" i="1"/>
  <c r="BL76" i="1" s="1"/>
  <c r="BK52" i="1"/>
  <c r="BK76" i="1" s="1"/>
  <c r="BJ52" i="1"/>
  <c r="BJ76" i="1" s="1"/>
  <c r="BI52" i="1"/>
  <c r="BI76" i="1" s="1"/>
  <c r="BH52" i="1"/>
  <c r="BH76" i="1" s="1"/>
  <c r="BG52" i="1"/>
  <c r="BG76" i="1" s="1"/>
  <c r="BF52" i="1"/>
  <c r="BF76" i="1" s="1"/>
  <c r="BE52" i="1"/>
  <c r="BE76" i="1" s="1"/>
  <c r="BD52" i="1"/>
  <c r="BD76" i="1" s="1"/>
  <c r="BC52" i="1"/>
  <c r="BC76" i="1" s="1"/>
  <c r="BB52" i="1"/>
  <c r="BB76" i="1" s="1"/>
  <c r="BA52" i="1"/>
  <c r="BA76" i="1" s="1"/>
  <c r="AZ52" i="1"/>
  <c r="AZ76" i="1" s="1"/>
  <c r="AY52" i="1"/>
  <c r="AY76" i="1" s="1"/>
  <c r="AX52" i="1"/>
  <c r="AX76" i="1" s="1"/>
  <c r="AW52" i="1"/>
  <c r="AW76" i="1" s="1"/>
  <c r="AV52" i="1"/>
  <c r="AV76" i="1" s="1"/>
  <c r="AU52" i="1"/>
  <c r="AU76" i="1" s="1"/>
  <c r="AT52" i="1"/>
  <c r="AT76" i="1" s="1"/>
  <c r="AS52" i="1"/>
  <c r="AS76" i="1" s="1"/>
  <c r="AR52" i="1"/>
  <c r="AR76" i="1" s="1"/>
  <c r="AQ52" i="1"/>
  <c r="AQ76" i="1" s="1"/>
  <c r="AP52" i="1"/>
  <c r="AP76" i="1" s="1"/>
  <c r="AO52" i="1"/>
  <c r="AO76" i="1" s="1"/>
  <c r="AN52" i="1"/>
  <c r="AN76" i="1" s="1"/>
  <c r="AM52" i="1"/>
  <c r="AM76" i="1" s="1"/>
  <c r="AL52" i="1"/>
  <c r="AL76" i="1" s="1"/>
  <c r="AK52" i="1"/>
  <c r="AK76" i="1" s="1"/>
  <c r="AJ52" i="1"/>
  <c r="AJ76" i="1" s="1"/>
  <c r="AI52" i="1"/>
  <c r="AI76" i="1" s="1"/>
  <c r="AH52" i="1"/>
  <c r="AH76" i="1" s="1"/>
  <c r="AG52" i="1"/>
  <c r="AG76" i="1" s="1"/>
  <c r="AF52" i="1"/>
  <c r="AF76" i="1" s="1"/>
  <c r="AE52" i="1"/>
  <c r="AE76" i="1" s="1"/>
  <c r="AD52" i="1"/>
  <c r="AD76" i="1" s="1"/>
  <c r="AC52" i="1"/>
  <c r="AC76" i="1" s="1"/>
  <c r="AB52" i="1"/>
  <c r="AB76" i="1" s="1"/>
  <c r="AA52" i="1"/>
  <c r="AA76" i="1" s="1"/>
  <c r="Z52" i="1"/>
  <c r="Z76" i="1" s="1"/>
  <c r="Y52" i="1"/>
  <c r="Y76" i="1" s="1"/>
  <c r="X52" i="1"/>
  <c r="X76" i="1" s="1"/>
  <c r="W52" i="1"/>
  <c r="W76" i="1" s="1"/>
  <c r="V52" i="1"/>
  <c r="V76" i="1" s="1"/>
  <c r="U52" i="1"/>
  <c r="U76" i="1" s="1"/>
  <c r="T52" i="1"/>
  <c r="T76" i="1" s="1"/>
  <c r="S52" i="1"/>
  <c r="S76" i="1" s="1"/>
  <c r="R52" i="1"/>
  <c r="R76" i="1" s="1"/>
  <c r="Q52" i="1"/>
  <c r="Q76" i="1" s="1"/>
  <c r="P52" i="1"/>
  <c r="P76" i="1" s="1"/>
  <c r="O52" i="1"/>
  <c r="O76" i="1" s="1"/>
  <c r="N52" i="1"/>
  <c r="N76" i="1" s="1"/>
  <c r="M52" i="1"/>
  <c r="M76" i="1" s="1"/>
  <c r="L52" i="1"/>
  <c r="L76" i="1" s="1"/>
  <c r="K52" i="1"/>
  <c r="K76" i="1" s="1"/>
  <c r="J52" i="1"/>
  <c r="J76" i="1" s="1"/>
  <c r="I52" i="1"/>
  <c r="I76" i="1" s="1"/>
  <c r="H52" i="1"/>
  <c r="H76" i="1" s="1"/>
  <c r="G52" i="1"/>
  <c r="G76" i="1" s="1"/>
  <c r="F76" i="1"/>
  <c r="E76" i="1"/>
  <c r="D76" i="1"/>
  <c r="IZ6" i="1"/>
  <c r="IZ9" i="1" s="1"/>
  <c r="IY6" i="1"/>
  <c r="IX6" i="1"/>
  <c r="IX11" i="1" s="1"/>
  <c r="IW6" i="1"/>
  <c r="IV6" i="1"/>
  <c r="IV9" i="1" s="1"/>
  <c r="IU6" i="1"/>
  <c r="IT6" i="1"/>
  <c r="IT11" i="1" s="1"/>
  <c r="IS6" i="1"/>
  <c r="IR6" i="1"/>
  <c r="IR9" i="1" s="1"/>
  <c r="IQ6" i="1"/>
  <c r="IP6" i="1"/>
  <c r="IP11" i="1" s="1"/>
  <c r="IO6" i="1"/>
  <c r="IN6" i="1"/>
  <c r="IN9" i="1" s="1"/>
  <c r="IM6" i="1"/>
  <c r="IL6" i="1"/>
  <c r="IL11" i="1" s="1"/>
  <c r="IK6" i="1"/>
  <c r="IJ6" i="1"/>
  <c r="IJ9" i="1" s="1"/>
  <c r="II6" i="1"/>
  <c r="IH6" i="1"/>
  <c r="IH11" i="1" s="1"/>
  <c r="IG6" i="1"/>
  <c r="IF6" i="1"/>
  <c r="IF9" i="1" s="1"/>
  <c r="IE6" i="1"/>
  <c r="ID6" i="1"/>
  <c r="ID11" i="1" s="1"/>
  <c r="IC6" i="1"/>
  <c r="IB6" i="1"/>
  <c r="IB9" i="1" s="1"/>
  <c r="IA6" i="1"/>
  <c r="HZ6" i="1"/>
  <c r="HZ11" i="1" s="1"/>
  <c r="HY6" i="1"/>
  <c r="HX6" i="1"/>
  <c r="HX9" i="1" s="1"/>
  <c r="HW6" i="1"/>
  <c r="HV6" i="1"/>
  <c r="HV11" i="1" s="1"/>
  <c r="HU6" i="1"/>
  <c r="HT6" i="1"/>
  <c r="HT9" i="1" s="1"/>
  <c r="HS6" i="1"/>
  <c r="HR6" i="1"/>
  <c r="HR11" i="1" s="1"/>
  <c r="HQ6" i="1"/>
  <c r="HP6" i="1"/>
  <c r="HP9" i="1" s="1"/>
  <c r="HO6" i="1"/>
  <c r="HN6" i="1"/>
  <c r="HN11" i="1" s="1"/>
  <c r="HM6" i="1"/>
  <c r="HL6" i="1"/>
  <c r="HL9" i="1" s="1"/>
  <c r="HK6" i="1"/>
  <c r="HJ6" i="1"/>
  <c r="HJ11" i="1" s="1"/>
  <c r="HI6" i="1"/>
  <c r="HH6" i="1"/>
  <c r="HH9" i="1" s="1"/>
  <c r="HG6" i="1"/>
  <c r="HF6" i="1"/>
  <c r="HF11" i="1" s="1"/>
  <c r="HE6" i="1"/>
  <c r="HD6" i="1"/>
  <c r="HD9" i="1" s="1"/>
  <c r="HC6" i="1"/>
  <c r="HB6" i="1"/>
  <c r="HB11" i="1" s="1"/>
  <c r="HA6" i="1"/>
  <c r="GZ6" i="1"/>
  <c r="GZ9" i="1" s="1"/>
  <c r="GY6" i="1"/>
  <c r="GX6" i="1"/>
  <c r="GX11" i="1" s="1"/>
  <c r="GW6" i="1"/>
  <c r="GV6" i="1"/>
  <c r="GV9" i="1" s="1"/>
  <c r="GU6" i="1"/>
  <c r="GT6" i="1"/>
  <c r="GT11" i="1" s="1"/>
  <c r="GS6" i="1"/>
  <c r="GR6" i="1"/>
  <c r="GR9" i="1" s="1"/>
  <c r="GQ6" i="1"/>
  <c r="GP6" i="1"/>
  <c r="GP11" i="1" s="1"/>
  <c r="GO6" i="1"/>
  <c r="GN6" i="1"/>
  <c r="GN9" i="1" s="1"/>
  <c r="GM6" i="1"/>
  <c r="GL6" i="1"/>
  <c r="GL11" i="1" s="1"/>
  <c r="GK6" i="1"/>
  <c r="GJ6" i="1"/>
  <c r="GJ9" i="1" s="1"/>
  <c r="GI6" i="1"/>
  <c r="GH6" i="1"/>
  <c r="GH11" i="1" s="1"/>
  <c r="GG6" i="1"/>
  <c r="GF6" i="1"/>
  <c r="GF9" i="1" s="1"/>
  <c r="GE6" i="1"/>
  <c r="GD6" i="1"/>
  <c r="GD11" i="1" s="1"/>
  <c r="GC6" i="1"/>
  <c r="GB6" i="1"/>
  <c r="GB9" i="1" s="1"/>
  <c r="GA6" i="1"/>
  <c r="FZ6" i="1"/>
  <c r="FZ11" i="1" s="1"/>
  <c r="FY6" i="1"/>
  <c r="FX6" i="1"/>
  <c r="FX9" i="1" s="1"/>
  <c r="FW6" i="1"/>
  <c r="FV6" i="1"/>
  <c r="FV11" i="1" s="1"/>
  <c r="FU6" i="1"/>
  <c r="FT6" i="1"/>
  <c r="FT9" i="1" s="1"/>
  <c r="FS6" i="1"/>
  <c r="FR6" i="1"/>
  <c r="FR11" i="1" s="1"/>
  <c r="FQ6" i="1"/>
  <c r="FP6" i="1"/>
  <c r="FP9" i="1" s="1"/>
  <c r="FO6" i="1"/>
  <c r="FN6" i="1"/>
  <c r="FN11" i="1" s="1"/>
  <c r="FM6" i="1"/>
  <c r="FL6" i="1"/>
  <c r="FL9" i="1" s="1"/>
  <c r="FK6" i="1"/>
  <c r="FJ6" i="1"/>
  <c r="FJ11" i="1" s="1"/>
  <c r="FI6" i="1"/>
  <c r="FH6" i="1"/>
  <c r="FH9" i="1" s="1"/>
  <c r="FG6" i="1"/>
  <c r="FF6" i="1"/>
  <c r="FF11" i="1" s="1"/>
  <c r="FE6" i="1"/>
  <c r="FD6" i="1"/>
  <c r="FD9" i="1" s="1"/>
  <c r="FC6" i="1"/>
  <c r="FB6" i="1"/>
  <c r="FB11" i="1" s="1"/>
  <c r="FA6" i="1"/>
  <c r="EZ6" i="1"/>
  <c r="EZ9" i="1" s="1"/>
  <c r="EY6" i="1"/>
  <c r="EX6" i="1"/>
  <c r="EX11" i="1" s="1"/>
  <c r="EW6" i="1"/>
  <c r="EV6" i="1"/>
  <c r="EV9" i="1" s="1"/>
  <c r="EU6" i="1"/>
  <c r="ET6" i="1"/>
  <c r="ET11" i="1" s="1"/>
  <c r="ES6" i="1"/>
  <c r="ER6" i="1"/>
  <c r="ER9" i="1" s="1"/>
  <c r="EQ6" i="1"/>
  <c r="EP6" i="1"/>
  <c r="EP11" i="1" s="1"/>
  <c r="EO6" i="1"/>
  <c r="EN6" i="1"/>
  <c r="EN9" i="1" s="1"/>
  <c r="EM6" i="1"/>
  <c r="EL6" i="1"/>
  <c r="EL11" i="1" s="1"/>
  <c r="EK6" i="1"/>
  <c r="EJ6" i="1"/>
  <c r="EJ9" i="1" s="1"/>
  <c r="EI6" i="1"/>
  <c r="EH6" i="1"/>
  <c r="EH11" i="1" s="1"/>
  <c r="EG6" i="1"/>
  <c r="EF6" i="1"/>
  <c r="EF9" i="1" s="1"/>
  <c r="EE6" i="1"/>
  <c r="ED6" i="1"/>
  <c r="ED11" i="1" s="1"/>
  <c r="EC6" i="1"/>
  <c r="EB6" i="1"/>
  <c r="EB9" i="1" s="1"/>
  <c r="EA6" i="1"/>
  <c r="DZ6" i="1"/>
  <c r="DZ11" i="1" s="1"/>
  <c r="DY6" i="1"/>
  <c r="DX6" i="1"/>
  <c r="DX9" i="1" s="1"/>
  <c r="DW6" i="1"/>
  <c r="DV6" i="1"/>
  <c r="DV11" i="1" s="1"/>
  <c r="DU6" i="1"/>
  <c r="DT6" i="1"/>
  <c r="DT9" i="1" s="1"/>
  <c r="DS6" i="1"/>
  <c r="DR6" i="1"/>
  <c r="DR11" i="1" s="1"/>
  <c r="DQ6" i="1"/>
  <c r="DP6" i="1"/>
  <c r="DP9" i="1" s="1"/>
  <c r="DO6" i="1"/>
  <c r="DN6" i="1"/>
  <c r="DN11" i="1" s="1"/>
  <c r="DM6" i="1"/>
  <c r="DL6" i="1"/>
  <c r="DL9" i="1" s="1"/>
  <c r="DK6" i="1"/>
  <c r="DJ6" i="1"/>
  <c r="DJ11" i="1" s="1"/>
  <c r="DI6" i="1"/>
  <c r="DH6" i="1"/>
  <c r="DH9" i="1" s="1"/>
  <c r="DG6" i="1"/>
  <c r="DF6" i="1"/>
  <c r="DF11" i="1" s="1"/>
  <c r="DE6" i="1"/>
  <c r="DD6" i="1"/>
  <c r="DD9" i="1" s="1"/>
  <c r="DC6" i="1"/>
  <c r="DB6" i="1"/>
  <c r="DB11" i="1" s="1"/>
  <c r="DA6" i="1"/>
  <c r="CZ6" i="1"/>
  <c r="CZ9" i="1" s="1"/>
  <c r="CY6" i="1"/>
  <c r="CX6" i="1"/>
  <c r="CX11" i="1" s="1"/>
  <c r="CW6" i="1"/>
  <c r="CV6" i="1"/>
  <c r="CV11" i="1" s="1"/>
  <c r="CU6" i="1"/>
  <c r="CT6" i="1"/>
  <c r="CT11" i="1" s="1"/>
  <c r="CS6" i="1"/>
  <c r="CR6" i="1"/>
  <c r="CR9" i="1" s="1"/>
  <c r="CQ6" i="1"/>
  <c r="CP6" i="1"/>
  <c r="CP11" i="1" s="1"/>
  <c r="CO6" i="1"/>
  <c r="CN6" i="1"/>
  <c r="CN11" i="1" s="1"/>
  <c r="CM6" i="1"/>
  <c r="CL6" i="1"/>
  <c r="CL11" i="1" s="1"/>
  <c r="CK6" i="1"/>
  <c r="CJ6" i="1"/>
  <c r="CJ9" i="1" s="1"/>
  <c r="CI6" i="1"/>
  <c r="CH6" i="1"/>
  <c r="CH11" i="1" s="1"/>
  <c r="CG6" i="1"/>
  <c r="CF6" i="1"/>
  <c r="CF11" i="1" s="1"/>
  <c r="CE6" i="1"/>
  <c r="CD6" i="1"/>
  <c r="CD11" i="1" s="1"/>
  <c r="CC6" i="1"/>
  <c r="CB6" i="1"/>
  <c r="CB9" i="1" s="1"/>
  <c r="CA6" i="1"/>
  <c r="BZ6" i="1"/>
  <c r="BZ11" i="1" s="1"/>
  <c r="BY6" i="1"/>
  <c r="BY11" i="1" s="1"/>
  <c r="BY9" i="1" s="1" a="1"/>
  <c r="BY9" i="1" s="1"/>
  <c r="BX6" i="1"/>
  <c r="BX11" i="1" s="1"/>
  <c r="BX9" i="1" s="1" a="1"/>
  <c r="BX9" i="1" s="1"/>
  <c r="BW6" i="1"/>
  <c r="BW11" i="1" s="1"/>
  <c r="BW9" i="1" s="1" a="1"/>
  <c r="BW9" i="1" s="1"/>
  <c r="BV6" i="1"/>
  <c r="BV11" i="1" s="1"/>
  <c r="BV9" i="1" s="1" a="1"/>
  <c r="BV9" i="1" s="1"/>
  <c r="BU6" i="1"/>
  <c r="BU11" i="1" s="1"/>
  <c r="BU9" i="1" s="1" a="1"/>
  <c r="BU9" i="1" s="1"/>
  <c r="BT6" i="1"/>
  <c r="BT11" i="1" s="1"/>
  <c r="BT9" i="1" s="1" a="1"/>
  <c r="BT9" i="1" s="1"/>
  <c r="BS6" i="1"/>
  <c r="BS11" i="1" s="1"/>
  <c r="BS9" i="1" s="1" a="1"/>
  <c r="BS9" i="1" s="1"/>
  <c r="BR6" i="1"/>
  <c r="BR11" i="1" s="1"/>
  <c r="BR9" i="1" s="1" a="1"/>
  <c r="BR9" i="1" s="1"/>
  <c r="BQ6" i="1"/>
  <c r="BQ11" i="1" s="1"/>
  <c r="BQ9" i="1" s="1" a="1"/>
  <c r="BQ9" i="1" s="1"/>
  <c r="BP6" i="1"/>
  <c r="BP11" i="1" s="1"/>
  <c r="BP9" i="1" s="1" a="1"/>
  <c r="BP9" i="1" s="1"/>
  <c r="BO6" i="1"/>
  <c r="BO11" i="1" s="1"/>
  <c r="BO9" i="1" s="1" a="1"/>
  <c r="BO9" i="1" s="1"/>
  <c r="BN6" i="1"/>
  <c r="BN11" i="1" s="1"/>
  <c r="BN9" i="1" s="1" a="1"/>
  <c r="BN9" i="1" s="1"/>
  <c r="BM6" i="1"/>
  <c r="BM11" i="1" s="1"/>
  <c r="BM9" i="1" s="1" a="1"/>
  <c r="BM9" i="1" s="1"/>
  <c r="BL6" i="1"/>
  <c r="BL11" i="1" s="1"/>
  <c r="BL9" i="1" s="1" a="1"/>
  <c r="BL9" i="1" s="1"/>
  <c r="BK6" i="1"/>
  <c r="BK11" i="1" s="1"/>
  <c r="BK9" i="1" s="1" a="1"/>
  <c r="BK9" i="1" s="1"/>
  <c r="BJ6" i="1"/>
  <c r="BJ11" i="1" s="1"/>
  <c r="BJ9" i="1" s="1" a="1"/>
  <c r="BJ9" i="1" s="1"/>
  <c r="BI6" i="1"/>
  <c r="BI11" i="1" s="1"/>
  <c r="BI9" i="1" s="1" a="1"/>
  <c r="BI9" i="1" s="1"/>
  <c r="BH6" i="1"/>
  <c r="BH11" i="1" s="1"/>
  <c r="BH9" i="1" s="1" a="1"/>
  <c r="BH9" i="1" s="1"/>
  <c r="BG6" i="1"/>
  <c r="BG11" i="1" s="1"/>
  <c r="BG9" i="1" s="1" a="1"/>
  <c r="BG9" i="1" s="1"/>
  <c r="BF6" i="1"/>
  <c r="BF11" i="1" s="1"/>
  <c r="BF9" i="1" s="1" a="1"/>
  <c r="BF9" i="1" s="1"/>
  <c r="BE6" i="1"/>
  <c r="BE11" i="1" s="1"/>
  <c r="BE9" i="1" s="1" a="1"/>
  <c r="BE9" i="1" s="1"/>
  <c r="BD6" i="1"/>
  <c r="BD11" i="1" s="1"/>
  <c r="BD9" i="1" s="1" a="1"/>
  <c r="BD9" i="1" s="1"/>
  <c r="BC6" i="1"/>
  <c r="BC11" i="1" s="1"/>
  <c r="BC9" i="1" s="1" a="1"/>
  <c r="BC9" i="1" s="1"/>
  <c r="BB6" i="1"/>
  <c r="BB11" i="1" s="1"/>
  <c r="BB9" i="1" s="1" a="1"/>
  <c r="BB9" i="1" s="1"/>
  <c r="BA6" i="1"/>
  <c r="BA11" i="1" s="1"/>
  <c r="BA9" i="1" s="1" a="1"/>
  <c r="BA9" i="1" s="1"/>
  <c r="AZ6" i="1"/>
  <c r="AZ11" i="1" s="1"/>
  <c r="AZ9" i="1" s="1" a="1"/>
  <c r="AZ9" i="1" s="1"/>
  <c r="AY6" i="1"/>
  <c r="AY11" i="1" s="1"/>
  <c r="AY9" i="1" s="1" a="1"/>
  <c r="AY9" i="1" s="1"/>
  <c r="AX6" i="1"/>
  <c r="AX11" i="1" s="1"/>
  <c r="AX9" i="1" s="1" a="1"/>
  <c r="AX9" i="1" s="1"/>
  <c r="AW6" i="1"/>
  <c r="AW11" i="1" s="1"/>
  <c r="AW9" i="1" s="1" a="1"/>
  <c r="AW9" i="1" s="1"/>
  <c r="AV6" i="1"/>
  <c r="AV11" i="1" s="1"/>
  <c r="AV9" i="1" s="1" a="1"/>
  <c r="AV9" i="1" s="1"/>
  <c r="AU6" i="1"/>
  <c r="AU11" i="1" s="1"/>
  <c r="AU9" i="1" s="1" a="1"/>
  <c r="AU9" i="1" s="1"/>
  <c r="AT6" i="1"/>
  <c r="AT11" i="1" s="1"/>
  <c r="AT9" i="1" s="1" a="1"/>
  <c r="AT9" i="1" s="1"/>
  <c r="AS6" i="1"/>
  <c r="AS11" i="1" s="1"/>
  <c r="AS9" i="1" s="1" a="1"/>
  <c r="AS9" i="1" s="1"/>
  <c r="AR6" i="1"/>
  <c r="AR11" i="1" s="1"/>
  <c r="AR9" i="1" s="1" a="1"/>
  <c r="AR9" i="1" s="1"/>
  <c r="AQ6" i="1"/>
  <c r="AQ11" i="1" s="1"/>
  <c r="AQ9" i="1" s="1" a="1"/>
  <c r="AQ9" i="1" s="1"/>
  <c r="AP6" i="1"/>
  <c r="AP11" i="1" s="1"/>
  <c r="AP9" i="1" s="1" a="1"/>
  <c r="AP9" i="1" s="1"/>
  <c r="AO6" i="1"/>
  <c r="AO11" i="1" s="1"/>
  <c r="AO9" i="1" s="1" a="1"/>
  <c r="AO9" i="1" s="1"/>
  <c r="AN6" i="1"/>
  <c r="AN11" i="1" s="1"/>
  <c r="AN9" i="1" s="1" a="1"/>
  <c r="AN9" i="1" s="1"/>
  <c r="AM6" i="1"/>
  <c r="AM11" i="1" s="1"/>
  <c r="AM9" i="1" s="1" a="1"/>
  <c r="AM9" i="1" s="1"/>
  <c r="AL6" i="1"/>
  <c r="AL11" i="1" s="1"/>
  <c r="AL9" i="1" s="1" a="1"/>
  <c r="AL9" i="1" s="1"/>
  <c r="AK6" i="1"/>
  <c r="AK11" i="1" s="1"/>
  <c r="AK9" i="1" s="1" a="1"/>
  <c r="AK9" i="1" s="1"/>
  <c r="AJ6" i="1"/>
  <c r="AJ11" i="1" s="1"/>
  <c r="AJ9" i="1" s="1" a="1"/>
  <c r="AJ9" i="1" s="1"/>
  <c r="AI6" i="1"/>
  <c r="AI11" i="1" s="1"/>
  <c r="AI9" i="1" s="1" a="1"/>
  <c r="AI9" i="1" s="1"/>
  <c r="AH6" i="1"/>
  <c r="AH11" i="1" s="1"/>
  <c r="AH9" i="1" s="1" a="1"/>
  <c r="AH9" i="1" s="1"/>
  <c r="AG6" i="1"/>
  <c r="AG11" i="1" s="1"/>
  <c r="AG9" i="1" s="1" a="1"/>
  <c r="AG9" i="1" s="1"/>
  <c r="AF6" i="1"/>
  <c r="AF11" i="1" s="1"/>
  <c r="AF9" i="1" s="1" a="1"/>
  <c r="AF9" i="1" s="1"/>
  <c r="AE6" i="1"/>
  <c r="AE11" i="1" s="1"/>
  <c r="AE9" i="1" s="1" a="1"/>
  <c r="AE9" i="1" s="1"/>
  <c r="AD6" i="1"/>
  <c r="AD11" i="1" s="1"/>
  <c r="AD9" i="1" s="1" a="1"/>
  <c r="AD9" i="1" s="1"/>
  <c r="AC6" i="1"/>
  <c r="AC11" i="1" s="1"/>
  <c r="AC9" i="1" s="1" a="1"/>
  <c r="AC9" i="1" s="1"/>
  <c r="AB6" i="1"/>
  <c r="AB11" i="1" s="1"/>
  <c r="AB9" i="1" s="1" a="1"/>
  <c r="AB9" i="1" s="1"/>
  <c r="AA6" i="1"/>
  <c r="AA11" i="1" s="1"/>
  <c r="AA9" i="1" s="1" a="1"/>
  <c r="AA9" i="1" s="1"/>
  <c r="Z6" i="1"/>
  <c r="Z11" i="1" s="1"/>
  <c r="Z9" i="1" s="1" a="1"/>
  <c r="Z9" i="1" s="1"/>
  <c r="Y6" i="1"/>
  <c r="Y11" i="1" s="1"/>
  <c r="Y9" i="1" s="1" a="1"/>
  <c r="Y9" i="1" s="1"/>
  <c r="X6" i="1"/>
  <c r="X11" i="1" s="1"/>
  <c r="X9" i="1" s="1" a="1"/>
  <c r="X9" i="1" s="1"/>
  <c r="W6" i="1"/>
  <c r="W11" i="1" s="1"/>
  <c r="W9" i="1" s="1" a="1"/>
  <c r="W9" i="1" s="1"/>
  <c r="V6" i="1"/>
  <c r="V11" i="1" s="1"/>
  <c r="V9" i="1" s="1" a="1"/>
  <c r="V9" i="1" s="1"/>
  <c r="U6" i="1"/>
  <c r="U11" i="1" s="1"/>
  <c r="U9" i="1" s="1" a="1"/>
  <c r="U9" i="1" s="1"/>
  <c r="T6" i="1"/>
  <c r="T11" i="1" s="1"/>
  <c r="T9" i="1" s="1" a="1"/>
  <c r="T9" i="1" s="1"/>
  <c r="S6" i="1"/>
  <c r="S11" i="1" s="1"/>
  <c r="S9" i="1" s="1" a="1"/>
  <c r="S9" i="1" s="1"/>
  <c r="R6" i="1"/>
  <c r="R11" i="1" s="1"/>
  <c r="R9" i="1" s="1" a="1"/>
  <c r="R9" i="1" s="1"/>
  <c r="Q6" i="1"/>
  <c r="Q11" i="1" s="1"/>
  <c r="Q9" i="1" s="1" a="1"/>
  <c r="Q9" i="1" s="1"/>
  <c r="P6" i="1"/>
  <c r="P11" i="1" s="1"/>
  <c r="P9" i="1" s="1" a="1"/>
  <c r="P9" i="1" s="1"/>
  <c r="O6" i="1"/>
  <c r="O11" i="1" s="1"/>
  <c r="O9" i="1" s="1" a="1"/>
  <c r="O9" i="1" s="1"/>
  <c r="N6" i="1"/>
  <c r="N11" i="1" s="1"/>
  <c r="N9" i="1" s="1" a="1"/>
  <c r="N9" i="1" s="1"/>
  <c r="M6" i="1"/>
  <c r="M11" i="1" s="1"/>
  <c r="M9" i="1" s="1" a="1"/>
  <c r="M9" i="1" s="1"/>
  <c r="L6" i="1"/>
  <c r="L11" i="1" s="1"/>
  <c r="L9" i="1" s="1" a="1"/>
  <c r="L9" i="1" s="1"/>
  <c r="K6" i="1"/>
  <c r="K11" i="1" s="1"/>
  <c r="K9" i="1" s="1" a="1"/>
  <c r="K9" i="1" s="1"/>
  <c r="J6" i="1"/>
  <c r="J11" i="1" s="1"/>
  <c r="J9" i="1" s="1" a="1"/>
  <c r="J9" i="1" s="1"/>
  <c r="I6" i="1"/>
  <c r="I11" i="1" s="1"/>
  <c r="I9" i="1" s="1" a="1"/>
  <c r="I9" i="1" s="1"/>
  <c r="H6" i="1"/>
  <c r="H11" i="1" s="1"/>
  <c r="H9" i="1" s="1" a="1"/>
  <c r="H9" i="1" s="1"/>
  <c r="G6" i="1"/>
  <c r="G11" i="1" s="1"/>
  <c r="G9" i="1" s="1" a="1"/>
  <c r="G9" i="1" s="1"/>
  <c r="CR11" i="1" l="1"/>
  <c r="HP11" i="1"/>
  <c r="CT9" i="1"/>
  <c r="HN9" i="1"/>
  <c r="DV9" i="1"/>
  <c r="IT9" i="1"/>
  <c r="DX11" i="1"/>
  <c r="IV11" i="1"/>
  <c r="FB9" i="1"/>
  <c r="FD11" i="1"/>
  <c r="CD9" i="1"/>
  <c r="GH9" i="1"/>
  <c r="GJ11" i="1"/>
  <c r="F11" i="1"/>
  <c r="CH9" i="1"/>
  <c r="CX9" i="1"/>
  <c r="ED9" i="1"/>
  <c r="FJ9" i="1"/>
  <c r="GP9" i="1"/>
  <c r="HV9" i="1"/>
  <c r="CZ11" i="1"/>
  <c r="EF11" i="1"/>
  <c r="FL11" i="1"/>
  <c r="GR11" i="1"/>
  <c r="HX11" i="1"/>
  <c r="CL9" i="1"/>
  <c r="DF9" i="1"/>
  <c r="EL9" i="1"/>
  <c r="FR9" i="1"/>
  <c r="GX9" i="1"/>
  <c r="ID9" i="1"/>
  <c r="CB11" i="1"/>
  <c r="DH11" i="1"/>
  <c r="EN11" i="1"/>
  <c r="FT11" i="1"/>
  <c r="GZ11" i="1"/>
  <c r="IF11" i="1"/>
  <c r="D11" i="1"/>
  <c r="BZ9" i="1"/>
  <c r="CP9" i="1"/>
  <c r="DN9" i="1"/>
  <c r="ET9" i="1"/>
  <c r="FZ9" i="1"/>
  <c r="HF9" i="1"/>
  <c r="IL9" i="1"/>
  <c r="CJ11" i="1"/>
  <c r="DP11" i="1"/>
  <c r="EV11" i="1"/>
  <c r="GB11" i="1"/>
  <c r="HH11" i="1"/>
  <c r="IN11" i="1"/>
  <c r="CA9" i="1"/>
  <c r="CA11" i="1"/>
  <c r="CM9" i="1"/>
  <c r="CM11" i="1"/>
  <c r="CQ9" i="1"/>
  <c r="CQ11" i="1"/>
  <c r="DC9" i="1"/>
  <c r="DC11" i="1"/>
  <c r="DK9" i="1"/>
  <c r="DK11" i="1"/>
  <c r="DW9" i="1"/>
  <c r="DW11" i="1"/>
  <c r="EI9" i="1"/>
  <c r="EI11" i="1"/>
  <c r="EQ9" i="1"/>
  <c r="EQ11" i="1"/>
  <c r="FC9" i="1"/>
  <c r="FC11" i="1"/>
  <c r="FK9" i="1"/>
  <c r="FK11" i="1"/>
  <c r="FS9" i="1"/>
  <c r="FS11" i="1"/>
  <c r="GE9" i="1"/>
  <c r="GE11" i="1"/>
  <c r="GM9" i="1"/>
  <c r="GM11" i="1"/>
  <c r="GY9" i="1"/>
  <c r="GY11" i="1"/>
  <c r="HG9" i="1"/>
  <c r="HG11" i="1"/>
  <c r="HS9" i="1"/>
  <c r="HS11" i="1"/>
  <c r="IA9" i="1"/>
  <c r="IA11" i="1"/>
  <c r="IM9" i="1"/>
  <c r="IM11" i="1"/>
  <c r="IY9" i="1"/>
  <c r="IY11" i="1"/>
  <c r="C76" i="1"/>
  <c r="C78" i="1"/>
  <c r="C84" i="1"/>
  <c r="CC11" i="1"/>
  <c r="CC9" i="1"/>
  <c r="CG11" i="1"/>
  <c r="CG9" i="1"/>
  <c r="CO11" i="1"/>
  <c r="CO9" i="1"/>
  <c r="CW11" i="1"/>
  <c r="CW9" i="1"/>
  <c r="DI11" i="1"/>
  <c r="DI9" i="1"/>
  <c r="DQ11" i="1"/>
  <c r="DQ9" i="1"/>
  <c r="DU11" i="1"/>
  <c r="DU9" i="1"/>
  <c r="EC11" i="1"/>
  <c r="EC9" i="1"/>
  <c r="EK11" i="1"/>
  <c r="EK9" i="1"/>
  <c r="ES11" i="1"/>
  <c r="ES9" i="1"/>
  <c r="EW11" i="1"/>
  <c r="EW9" i="1"/>
  <c r="FE11" i="1"/>
  <c r="FE9" i="1"/>
  <c r="FM11" i="1"/>
  <c r="FM9" i="1"/>
  <c r="FU11" i="1"/>
  <c r="FU9" i="1"/>
  <c r="GC11" i="1"/>
  <c r="GC9" i="1"/>
  <c r="GW11" i="1"/>
  <c r="GW9" i="1"/>
  <c r="CF9" i="1"/>
  <c r="CN9" i="1"/>
  <c r="CV9" i="1"/>
  <c r="DJ9" i="1"/>
  <c r="DZ9" i="1"/>
  <c r="EP9" i="1"/>
  <c r="FF9" i="1"/>
  <c r="FV9" i="1"/>
  <c r="GL9" i="1"/>
  <c r="HB9" i="1"/>
  <c r="HR9" i="1"/>
  <c r="IH9" i="1"/>
  <c r="IX9" i="1"/>
  <c r="DD11" i="1"/>
  <c r="DT11" i="1"/>
  <c r="EJ11" i="1"/>
  <c r="EZ11" i="1"/>
  <c r="FP11" i="1"/>
  <c r="GF11" i="1"/>
  <c r="GV11" i="1"/>
  <c r="HL11" i="1"/>
  <c r="IB11" i="1"/>
  <c r="IR11" i="1"/>
  <c r="CI9" i="1"/>
  <c r="CI11" i="1"/>
  <c r="CY9" i="1"/>
  <c r="CY11" i="1"/>
  <c r="DO9" i="1"/>
  <c r="DO11" i="1"/>
  <c r="EE9" i="1"/>
  <c r="EE11" i="1"/>
  <c r="EU9" i="1"/>
  <c r="EU11" i="1"/>
  <c r="FO9" i="1"/>
  <c r="FO11" i="1"/>
  <c r="GA9" i="1"/>
  <c r="GA11" i="1"/>
  <c r="GU9" i="1"/>
  <c r="GU11" i="1"/>
  <c r="HK9" i="1"/>
  <c r="HK11" i="1"/>
  <c r="II9" i="1"/>
  <c r="II11" i="1"/>
  <c r="C80" i="1"/>
  <c r="C86" i="1"/>
  <c r="C88" i="1"/>
  <c r="CE9" i="1"/>
  <c r="CE11" i="1"/>
  <c r="CU9" i="1"/>
  <c r="CU11" i="1"/>
  <c r="DG9" i="1"/>
  <c r="DG11" i="1"/>
  <c r="DS9" i="1"/>
  <c r="DS11" i="1"/>
  <c r="EA9" i="1"/>
  <c r="EA11" i="1"/>
  <c r="EM9" i="1"/>
  <c r="EM11" i="1"/>
  <c r="EY9" i="1"/>
  <c r="EY11" i="1"/>
  <c r="FG9" i="1"/>
  <c r="FG11" i="1"/>
  <c r="FW9" i="1"/>
  <c r="FW11" i="1"/>
  <c r="GI9" i="1"/>
  <c r="GI11" i="1"/>
  <c r="GQ9" i="1"/>
  <c r="GQ11" i="1"/>
  <c r="HC9" i="1"/>
  <c r="HC11" i="1"/>
  <c r="HO9" i="1"/>
  <c r="HO11" i="1"/>
  <c r="HW9" i="1"/>
  <c r="HW11" i="1"/>
  <c r="IE9" i="1"/>
  <c r="IE11" i="1"/>
  <c r="IQ9" i="1"/>
  <c r="IQ11" i="1"/>
  <c r="IU9" i="1"/>
  <c r="IU11" i="1"/>
  <c r="C82" i="1"/>
  <c r="DB9" i="1"/>
  <c r="DR9" i="1"/>
  <c r="EH9" i="1"/>
  <c r="EX9" i="1"/>
  <c r="FN9" i="1"/>
  <c r="GD9" i="1"/>
  <c r="GT9" i="1"/>
  <c r="HJ9" i="1"/>
  <c r="HZ9" i="1"/>
  <c r="IP9" i="1"/>
  <c r="DL11" i="1"/>
  <c r="EB11" i="1"/>
  <c r="ER11" i="1"/>
  <c r="FH11" i="1"/>
  <c r="FX11" i="1"/>
  <c r="GN11" i="1"/>
  <c r="HD11" i="1"/>
  <c r="HT11" i="1"/>
  <c r="IJ11" i="1"/>
  <c r="IZ11" i="1"/>
  <c r="E11" i="1"/>
  <c r="E9" i="1" s="1"/>
  <c r="CK11" i="1"/>
  <c r="CK9" i="1"/>
  <c r="CS11" i="1"/>
  <c r="CS9" i="1"/>
  <c r="DA11" i="1"/>
  <c r="DA9" i="1"/>
  <c r="DE11" i="1"/>
  <c r="DE9" i="1"/>
  <c r="DM11" i="1"/>
  <c r="DM9" i="1"/>
  <c r="DY11" i="1"/>
  <c r="DY9" i="1"/>
  <c r="EG11" i="1"/>
  <c r="EG9" i="1"/>
  <c r="EO11" i="1"/>
  <c r="EO9" i="1"/>
  <c r="FA11" i="1"/>
  <c r="FA9" i="1"/>
  <c r="FI11" i="1"/>
  <c r="FI9" i="1"/>
  <c r="FQ11" i="1"/>
  <c r="FQ9" i="1"/>
  <c r="FY11" i="1"/>
  <c r="FY9" i="1"/>
  <c r="GG11" i="1"/>
  <c r="GG9" i="1"/>
  <c r="GK11" i="1"/>
  <c r="GK9" i="1"/>
  <c r="GO11" i="1"/>
  <c r="GO9" i="1"/>
  <c r="GS11" i="1"/>
  <c r="GS9" i="1"/>
  <c r="HA11" i="1"/>
  <c r="HA9" i="1"/>
  <c r="HE11" i="1"/>
  <c r="HE9" i="1"/>
  <c r="HI11" i="1"/>
  <c r="HI9" i="1"/>
  <c r="HM11" i="1"/>
  <c r="HM9" i="1"/>
  <c r="HQ11" i="1"/>
  <c r="HQ9" i="1"/>
  <c r="HU11" i="1"/>
  <c r="HU9" i="1"/>
  <c r="HY11" i="1"/>
  <c r="HY9" i="1"/>
  <c r="IC11" i="1"/>
  <c r="IC9" i="1"/>
  <c r="IG11" i="1"/>
  <c r="IG9" i="1"/>
  <c r="IK11" i="1"/>
  <c r="IK9" i="1"/>
  <c r="IO11" i="1"/>
  <c r="IO9" i="1"/>
  <c r="IS11" i="1"/>
  <c r="IS9" i="1"/>
  <c r="IW11" i="1"/>
  <c r="IW9" i="1"/>
  <c r="F9" i="1" l="1"/>
  <c r="F10" i="1" s="1"/>
  <c r="D9" i="1"/>
  <c r="C11" i="1"/>
  <c r="E10" i="1"/>
  <c r="D13" i="1"/>
  <c r="E13" i="1"/>
  <c r="E14" i="1" s="1"/>
  <c r="C9" i="1" l="1"/>
  <c r="F13" i="1"/>
  <c r="F14" i="1" s="1"/>
  <c r="D10" i="1"/>
  <c r="C13" i="1" l="1"/>
  <c r="C14" i="1" s="1"/>
  <c r="C10" i="1"/>
  <c r="D14" i="1"/>
</calcChain>
</file>

<file path=xl/sharedStrings.xml><?xml version="1.0" encoding="utf-8"?>
<sst xmlns="http://schemas.openxmlformats.org/spreadsheetml/2006/main" count="221" uniqueCount="46">
  <si>
    <t>Emplacement du chantier</t>
  </si>
  <si>
    <t>Constats Organoleptiques</t>
  </si>
  <si>
    <t>Y</t>
  </si>
  <si>
    <t>N</t>
  </si>
  <si>
    <t>Classe optimale</t>
  </si>
  <si>
    <t>Classe optimale (ancien)</t>
  </si>
  <si>
    <t>Nombre de filières pour cette classe</t>
  </si>
  <si>
    <t>Filières proposées</t>
  </si>
  <si>
    <t>BIOGENIE BRUYERES</t>
  </si>
  <si>
    <t>BIOGENIE ECHARCON</t>
  </si>
  <si>
    <t>ECT</t>
  </si>
  <si>
    <t>SITASUEZ VILLEPARISIS</t>
  </si>
  <si>
    <t>VEOLIA EMTA</t>
  </si>
  <si>
    <t>VEOLIA REP</t>
  </si>
  <si>
    <t>LAFARGE</t>
  </si>
  <si>
    <t>LSM (BZ)</t>
  </si>
  <si>
    <t>ENVISAN</t>
  </si>
  <si>
    <t>Biocentre CHARGE</t>
  </si>
  <si>
    <t>ISDI</t>
  </si>
  <si>
    <t>Comblement de carrères pour terres sulfatées</t>
  </si>
  <si>
    <t>ISDI Aménagée</t>
  </si>
  <si>
    <t>Biocentre LIGHT</t>
  </si>
  <si>
    <t>ISDD</t>
  </si>
  <si>
    <t>ISDI +</t>
  </si>
  <si>
    <t>ISDND</t>
  </si>
  <si>
    <t>Prétraitement + valorisation (Bouwstof)</t>
  </si>
  <si>
    <t>Biotraitement + valorisation</t>
  </si>
  <si>
    <t>Trt physico-chimique + valorisation</t>
  </si>
  <si>
    <t>Hiérarchisation des filières</t>
  </si>
  <si>
    <t>Classification</t>
  </si>
  <si>
    <t>Type</t>
  </si>
  <si>
    <t>Tarif</t>
  </si>
  <si>
    <t>Constats Oganolatiques Limitants</t>
  </si>
  <si>
    <t>Inacceptable</t>
  </si>
  <si>
    <t>Aucune filière</t>
  </si>
  <si>
    <t>€/t</t>
  </si>
  <si>
    <t>CC</t>
  </si>
  <si>
    <t>ISDI + / ISDI Aménagée / (Bouwstof)</t>
  </si>
  <si>
    <t>ISDI + "autres" (Guerville/Lafarge)</t>
  </si>
  <si>
    <t xml:space="preserve">Bio light / Biotraitement </t>
  </si>
  <si>
    <t>Traitement phy-chi (Belgique)</t>
  </si>
  <si>
    <t>Desorption Thermique</t>
  </si>
  <si>
    <t>A1</t>
  </si>
  <si>
    <t>A1-A2</t>
  </si>
  <si>
    <t>A2-A3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</si>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</sst>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1414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lightDown"/>
    </fill>
    <fill>
      <patternFill patternType="lightDown">
        <bgColor rgb="FFFF0000"/>
      </patternFill>
    </fill>
    <fill>
      <patternFill patternType="solid">
        <fgColor indexed="6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rgb="FFFF0000"/>
      </top>
      <bottom/>
      <diagonal/>
    </border>
    <border>
      <left style="medium">
        <color indexed="64"/>
      </left>
      <right/>
      <top style="double">
        <color rgb="FFFF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double">
        <color rgb="FFFF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Alignment="1">
      <alignment wrapText="1"/>
    </xf>
    <xf numFmtId="0" fontId="0" fillId="0" borderId="4" xfId="0" applyBorder="1"/>
    <xf numFmtId="0" fontId="0" fillId="0" borderId="5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17" xfId="0" applyBorder="1" applyAlignment="1">
      <alignment horizontal="right"/>
    </xf>
    <xf numFmtId="0" fontId="2" fillId="0" borderId="0" xfId="0" applyFont="1"/>
    <xf numFmtId="0" fontId="0" fillId="0" borderId="18" xfId="0" applyBorder="1" applyAlignment="1">
      <alignment horizontal="right"/>
    </xf>
    <xf numFmtId="0" fontId="0" fillId="0" borderId="19" xfId="0" applyBorder="1"/>
    <xf numFmtId="0" fontId="0" fillId="2" borderId="0" xfId="0" applyFill="1"/>
    <xf numFmtId="0" fontId="0" fillId="3" borderId="0" xfId="0" applyFill="1" applyAlignment="1">
      <alignment wrapText="1"/>
    </xf>
    <xf numFmtId="0" fontId="0" fillId="3" borderId="0" xfId="0" applyFill="1"/>
    <xf numFmtId="164" fontId="0" fillId="3" borderId="1" xfId="0" applyNumberForma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0" fontId="0" fillId="4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676275</xdr:colOff>
      <xdr:row>13</xdr:row>
      <xdr:rowOff>44823</xdr:rowOff>
    </xdr:from>
    <xdr:to>
      <xdr:col>10</xdr:col>
      <xdr:colOff>212912</xdr:colOff>
      <xdr:row>16</xdr:row>
      <xdr:rowOff>78441</xdr:rowOff>
    </xdr:to>
    <xdr:sp macro="" textlink="">
      <xdr:nvSpPr>
        <xdr:cNvPr id="2" name="ZoneTexte 1"/>
        <xdr:cNvSpPr txBox="1"/>
      </xdr:nvSpPr>
      <xdr:spPr>
        <a:xfrm>
          <a:off x="7052422" y="4146176"/>
          <a:ext cx="2898402" cy="60511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Lister les</a:t>
          </a:r>
          <a:r>
            <a:rPr lang="fr-FR" sz="16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lieux correspondants au numéro de classification</a:t>
          </a:r>
          <a:endParaRPr lang="fr-FR" sz="16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3</xdr:col>
      <xdr:colOff>795617</xdr:colOff>
      <xdr:row>14</xdr:row>
      <xdr:rowOff>11206</xdr:rowOff>
    </xdr:from>
    <xdr:to>
      <xdr:col>6</xdr:col>
      <xdr:colOff>698687</xdr:colOff>
      <xdr:row>14</xdr:row>
      <xdr:rowOff>156883</xdr:rowOff>
    </xdr:to>
    <xdr:cxnSp macro="">
      <xdr:nvCxnSpPr>
        <xdr:cNvPr id="4" name="Connecteur droit avec flèche 3"/>
        <xdr:cNvCxnSpPr/>
      </xdr:nvCxnSpPr>
      <xdr:spPr>
        <a:xfrm flipH="1" flipV="1">
          <a:off x="4650441" y="4303059"/>
          <a:ext cx="2424393" cy="14567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829235</xdr:colOff>
      <xdr:row>9</xdr:row>
      <xdr:rowOff>21852</xdr:rowOff>
    </xdr:from>
    <xdr:to>
      <xdr:col>7</xdr:col>
      <xdr:colOff>582706</xdr:colOff>
      <xdr:row>13</xdr:row>
      <xdr:rowOff>56029</xdr:rowOff>
    </xdr:to>
    <xdr:cxnSp macro="">
      <xdr:nvCxnSpPr>
        <xdr:cNvPr id="5" name="Connecteur droit avec flèche 4"/>
        <xdr:cNvCxnSpPr/>
      </xdr:nvCxnSpPr>
      <xdr:spPr>
        <a:xfrm flipH="1" flipV="1">
          <a:off x="4684059" y="2229411"/>
          <a:ext cx="3115235" cy="192797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661147</xdr:colOff>
      <xdr:row>16</xdr:row>
      <xdr:rowOff>123265</xdr:rowOff>
    </xdr:from>
    <xdr:to>
      <xdr:col>7</xdr:col>
      <xdr:colOff>179294</xdr:colOff>
      <xdr:row>75</xdr:row>
      <xdr:rowOff>22411</xdr:rowOff>
    </xdr:to>
    <xdr:cxnSp macro="">
      <xdr:nvCxnSpPr>
        <xdr:cNvPr id="10" name="Connecteur droit avec flèche 9"/>
        <xdr:cNvCxnSpPr/>
      </xdr:nvCxnSpPr>
      <xdr:spPr>
        <a:xfrm flipH="1">
          <a:off x="4515971" y="4796118"/>
          <a:ext cx="2879911" cy="1202391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1316182</xdr:colOff>
      <xdr:row>16</xdr:row>
      <xdr:rowOff>78441</xdr:rowOff>
    </xdr:from>
    <xdr:to>
      <xdr:col>6</xdr:col>
      <xdr:colOff>672353</xdr:colOff>
      <xdr:row>74</xdr:row>
      <xdr:rowOff>190500</xdr:rowOff>
    </xdr:to>
    <xdr:cxnSp macro="">
      <xdr:nvCxnSpPr>
        <xdr:cNvPr id="14" name="Connecteur droit avec flèche 13"/>
        <xdr:cNvCxnSpPr/>
      </xdr:nvCxnSpPr>
      <xdr:spPr>
        <a:xfrm flipH="1">
          <a:off x="1316182" y="4751294"/>
          <a:ext cx="5732318" cy="120351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224117</xdr:colOff>
      <xdr:row>31</xdr:row>
      <xdr:rowOff>123265</xdr:rowOff>
    </xdr:from>
    <xdr:to>
      <xdr:col>5</xdr:col>
      <xdr:colOff>123265</xdr:colOff>
      <xdr:row>34</xdr:row>
      <xdr:rowOff>0</xdr:rowOff>
    </xdr:to>
    <xdr:sp macro="" textlink="">
      <xdr:nvSpPr>
        <xdr:cNvPr id="16" name="ZoneTexte 15"/>
        <xdr:cNvSpPr txBox="1"/>
      </xdr:nvSpPr>
      <xdr:spPr>
        <a:xfrm>
          <a:off x="4919382" y="7653618"/>
          <a:ext cx="739589" cy="44823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Lieux (Liste)</a:t>
          </a:r>
        </a:p>
      </xdr:txBody>
    </xdr:sp>
    <xdr:clientData/>
  </xdr:twoCellAnchor>
  <xdr:twoCellAnchor>
    <xdr:from>
      <xdr:col>5</xdr:col>
      <xdr:colOff>320488</xdr:colOff>
      <xdr:row>28</xdr:row>
      <xdr:rowOff>129989</xdr:rowOff>
    </xdr:from>
    <xdr:to>
      <xdr:col>7</xdr:col>
      <xdr:colOff>44824</xdr:colOff>
      <xdr:row>32</xdr:row>
      <xdr:rowOff>100853</xdr:rowOff>
    </xdr:to>
    <xdr:sp macro="" textlink="">
      <xdr:nvSpPr>
        <xdr:cNvPr id="17" name="ZoneTexte 16"/>
        <xdr:cNvSpPr txBox="1"/>
      </xdr:nvSpPr>
      <xdr:spPr>
        <a:xfrm>
          <a:off x="5856194" y="7088842"/>
          <a:ext cx="1405218" cy="7328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N° Classification (Liste)</a:t>
          </a:r>
        </a:p>
      </xdr:txBody>
    </xdr:sp>
    <xdr:clientData/>
  </xdr:twoCellAnchor>
  <xdr:twoCellAnchor>
    <xdr:from>
      <xdr:col>5</xdr:col>
      <xdr:colOff>775446</xdr:colOff>
      <xdr:row>9</xdr:row>
      <xdr:rowOff>627530</xdr:rowOff>
    </xdr:from>
    <xdr:to>
      <xdr:col>8</xdr:col>
      <xdr:colOff>44824</xdr:colOff>
      <xdr:row>10</xdr:row>
      <xdr:rowOff>582706</xdr:rowOff>
    </xdr:to>
    <xdr:sp macro="" textlink="">
      <xdr:nvSpPr>
        <xdr:cNvPr id="18" name="ZoneTexte 17"/>
        <xdr:cNvSpPr txBox="1"/>
      </xdr:nvSpPr>
      <xdr:spPr>
        <a:xfrm>
          <a:off x="6311152" y="2835089"/>
          <a:ext cx="1790701" cy="616323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1"/>
            <a:t>N° Classification (cas)</a:t>
          </a:r>
        </a:p>
      </xdr:txBody>
    </xdr:sp>
    <xdr:clientData/>
  </xdr:twoCellAnchor>
  <xdr:twoCellAnchor>
    <xdr:from>
      <xdr:col>4</xdr:col>
      <xdr:colOff>614083</xdr:colOff>
      <xdr:row>14</xdr:row>
      <xdr:rowOff>62755</xdr:rowOff>
    </xdr:from>
    <xdr:to>
      <xdr:col>6</xdr:col>
      <xdr:colOff>549089</xdr:colOff>
      <xdr:row>16</xdr:row>
      <xdr:rowOff>67237</xdr:rowOff>
    </xdr:to>
    <xdr:sp macro="" textlink="">
      <xdr:nvSpPr>
        <xdr:cNvPr id="19" name="ZoneTexte 18"/>
        <xdr:cNvSpPr txBox="1"/>
      </xdr:nvSpPr>
      <xdr:spPr>
        <a:xfrm>
          <a:off x="5309348" y="4354608"/>
          <a:ext cx="1615888" cy="385482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1"/>
            <a:t>Liste (cas)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.Peuportier/_03_Autochem/3%20-%20Outil%20Excel/AUTOCHE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NALYSES"/>
      <sheetName val="DETAIL"/>
      <sheetName val="SYNTHESE"/>
      <sheetName val="!Seuils!"/>
      <sheetName val="Trajet"/>
    </sheetNames>
    <sheetDataSet>
      <sheetData sheetId="0" refreshError="1"/>
      <sheetData sheetId="1" refreshError="1"/>
      <sheetData sheetId="2">
        <row r="2"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</row>
        <row r="178">
          <cell r="G178" t="str">
            <v>Y</v>
          </cell>
          <cell r="H178" t="str">
            <v>Y</v>
          </cell>
          <cell r="I178" t="str">
            <v>Y</v>
          </cell>
          <cell r="J178" t="str">
            <v>Y</v>
          </cell>
          <cell r="K178" t="str">
            <v>Y</v>
          </cell>
          <cell r="L178" t="str">
            <v>Y</v>
          </cell>
          <cell r="M178" t="str">
            <v>Y</v>
          </cell>
          <cell r="N178" t="str">
            <v>Y</v>
          </cell>
          <cell r="O178" t="str">
            <v>Y</v>
          </cell>
          <cell r="P178" t="str">
            <v>Y</v>
          </cell>
          <cell r="Q178" t="str">
            <v>Y</v>
          </cell>
          <cell r="R178" t="str">
            <v>Y</v>
          </cell>
          <cell r="S178" t="str">
            <v>Y</v>
          </cell>
          <cell r="T178" t="str">
            <v>Y</v>
          </cell>
          <cell r="U178" t="str">
            <v>Y</v>
          </cell>
          <cell r="V178" t="str">
            <v>Y</v>
          </cell>
          <cell r="W178" t="str">
            <v>Y</v>
          </cell>
          <cell r="X178" t="str">
            <v>Y</v>
          </cell>
          <cell r="Y178" t="str">
            <v>Y</v>
          </cell>
          <cell r="Z178" t="str">
            <v>Y</v>
          </cell>
          <cell r="AA178" t="str">
            <v>Y</v>
          </cell>
          <cell r="AB178" t="str">
            <v>Y</v>
          </cell>
          <cell r="AC178" t="str">
            <v>Y</v>
          </cell>
          <cell r="AD178" t="str">
            <v>Y</v>
          </cell>
          <cell r="AE178" t="str">
            <v>Y</v>
          </cell>
          <cell r="AF178" t="str">
            <v>Y</v>
          </cell>
          <cell r="AG178" t="str">
            <v>Y</v>
          </cell>
          <cell r="AH178" t="str">
            <v>Y</v>
          </cell>
          <cell r="AI178" t="str">
            <v>Y</v>
          </cell>
          <cell r="AJ178" t="str">
            <v>Y</v>
          </cell>
          <cell r="AK178" t="str">
            <v>Y</v>
          </cell>
          <cell r="AL178" t="str">
            <v>Y</v>
          </cell>
          <cell r="AM178" t="str">
            <v>Y</v>
          </cell>
          <cell r="AN178" t="str">
            <v>Y</v>
          </cell>
          <cell r="AO178" t="str">
            <v>Y</v>
          </cell>
          <cell r="AP178" t="str">
            <v>Y</v>
          </cell>
          <cell r="AQ178" t="str">
            <v>Y</v>
          </cell>
          <cell r="AR178" t="str">
            <v>Y</v>
          </cell>
          <cell r="AS178" t="str">
            <v>Y</v>
          </cell>
          <cell r="AT178" t="str">
            <v>Y</v>
          </cell>
          <cell r="AU178" t="str">
            <v>Y</v>
          </cell>
          <cell r="AV178" t="str">
            <v>Y</v>
          </cell>
          <cell r="AW178" t="str">
            <v>Y</v>
          </cell>
          <cell r="AX178" t="str">
            <v>Y</v>
          </cell>
          <cell r="AY178" t="str">
            <v>Y</v>
          </cell>
          <cell r="AZ178" t="str">
            <v>Y</v>
          </cell>
          <cell r="BA178" t="str">
            <v>Y</v>
          </cell>
          <cell r="BB178" t="str">
            <v>Y</v>
          </cell>
          <cell r="BC178" t="str">
            <v>Y</v>
          </cell>
          <cell r="BD178" t="str">
            <v>Y</v>
          </cell>
          <cell r="BE178" t="str">
            <v>Y</v>
          </cell>
          <cell r="BF178" t="str">
            <v>Y</v>
          </cell>
          <cell r="BG178" t="str">
            <v>Y</v>
          </cell>
          <cell r="BH178" t="str">
            <v>Y</v>
          </cell>
          <cell r="BI178" t="str">
            <v>Y</v>
          </cell>
          <cell r="BJ178" t="str">
            <v>Y</v>
          </cell>
          <cell r="BK178" t="str">
            <v>Y</v>
          </cell>
          <cell r="BL178" t="str">
            <v>Y</v>
          </cell>
          <cell r="BM178" t="str">
            <v>Y</v>
          </cell>
          <cell r="BN178" t="str">
            <v>Y</v>
          </cell>
          <cell r="BO178" t="str">
            <v>Y</v>
          </cell>
          <cell r="BP178" t="str">
            <v>Y</v>
          </cell>
          <cell r="BQ178" t="str">
            <v>Y</v>
          </cell>
          <cell r="BR178" t="str">
            <v>Y</v>
          </cell>
          <cell r="BS178" t="str">
            <v>Y</v>
          </cell>
          <cell r="BT178" t="str">
            <v>Y</v>
          </cell>
          <cell r="BU178" t="str">
            <v>Y</v>
          </cell>
          <cell r="BV178" t="str">
            <v>Y</v>
          </cell>
          <cell r="BW178" t="str">
            <v>Y</v>
          </cell>
          <cell r="BX178" t="str">
            <v>Y</v>
          </cell>
          <cell r="BY178" t="str">
            <v>Y</v>
          </cell>
          <cell r="BZ178" t="str">
            <v>Y</v>
          </cell>
          <cell r="CA178" t="str">
            <v>Y</v>
          </cell>
          <cell r="CB178" t="str">
            <v>Y</v>
          </cell>
          <cell r="CC178" t="str">
            <v>Y</v>
          </cell>
          <cell r="CD178" t="str">
            <v>Y</v>
          </cell>
          <cell r="CE178" t="str">
            <v>Y</v>
          </cell>
          <cell r="CF178" t="str">
            <v>Y</v>
          </cell>
          <cell r="CG178" t="str">
            <v>Y</v>
          </cell>
          <cell r="CH178" t="str">
            <v>Y</v>
          </cell>
          <cell r="CI178" t="str">
            <v>Y</v>
          </cell>
          <cell r="CJ178" t="str">
            <v>Y</v>
          </cell>
          <cell r="CK178" t="str">
            <v>Y</v>
          </cell>
          <cell r="CL178" t="str">
            <v>Y</v>
          </cell>
          <cell r="CM178" t="str">
            <v>Y</v>
          </cell>
          <cell r="CN178" t="str">
            <v>Y</v>
          </cell>
          <cell r="CO178" t="str">
            <v>Y</v>
          </cell>
          <cell r="CP178" t="str">
            <v>Y</v>
          </cell>
          <cell r="CQ178" t="str">
            <v>Y</v>
          </cell>
          <cell r="CR178" t="str">
            <v>Y</v>
          </cell>
          <cell r="CS178" t="str">
            <v>Y</v>
          </cell>
          <cell r="CT178" t="str">
            <v>Y</v>
          </cell>
          <cell r="CU178" t="str">
            <v>Y</v>
          </cell>
          <cell r="CV178" t="str">
            <v>Y</v>
          </cell>
          <cell r="CW178" t="str">
            <v>Y</v>
          </cell>
          <cell r="CX178" t="str">
            <v>Y</v>
          </cell>
          <cell r="CY178" t="str">
            <v>Y</v>
          </cell>
          <cell r="CZ178" t="str">
            <v>Y</v>
          </cell>
          <cell r="DA178" t="str">
            <v>Y</v>
          </cell>
          <cell r="DB178" t="str">
            <v>Y</v>
          </cell>
          <cell r="DC178" t="str">
            <v>Y</v>
          </cell>
          <cell r="DD178" t="str">
            <v>Y</v>
          </cell>
          <cell r="DE178" t="str">
            <v>Y</v>
          </cell>
          <cell r="DF178" t="str">
            <v>Y</v>
          </cell>
          <cell r="DG178" t="str">
            <v>Y</v>
          </cell>
          <cell r="DH178" t="str">
            <v>Y</v>
          </cell>
          <cell r="DI178" t="str">
            <v>Y</v>
          </cell>
          <cell r="DJ178" t="str">
            <v>Y</v>
          </cell>
          <cell r="DK178" t="str">
            <v>Y</v>
          </cell>
          <cell r="DL178" t="str">
            <v>Y</v>
          </cell>
          <cell r="DM178" t="str">
            <v>Y</v>
          </cell>
          <cell r="DN178" t="str">
            <v>Y</v>
          </cell>
          <cell r="DO178" t="str">
            <v>Y</v>
          </cell>
          <cell r="DP178" t="str">
            <v>Y</v>
          </cell>
          <cell r="DQ178" t="str">
            <v>Y</v>
          </cell>
          <cell r="DR178" t="str">
            <v>Y</v>
          </cell>
          <cell r="DS178" t="str">
            <v>Y</v>
          </cell>
          <cell r="DT178" t="str">
            <v>Y</v>
          </cell>
          <cell r="DU178" t="str">
            <v>Y</v>
          </cell>
          <cell r="DV178" t="str">
            <v>Y</v>
          </cell>
          <cell r="DW178" t="str">
            <v>Y</v>
          </cell>
          <cell r="DX178" t="str">
            <v>Y</v>
          </cell>
          <cell r="DY178" t="str">
            <v>Y</v>
          </cell>
          <cell r="DZ178" t="str">
            <v>Y</v>
          </cell>
          <cell r="EA178" t="str">
            <v>Y</v>
          </cell>
          <cell r="EB178" t="str">
            <v>Y</v>
          </cell>
          <cell r="EC178" t="str">
            <v>Y</v>
          </cell>
          <cell r="ED178" t="str">
            <v>Y</v>
          </cell>
          <cell r="EE178" t="str">
            <v>Y</v>
          </cell>
          <cell r="EF178" t="str">
            <v>Y</v>
          </cell>
          <cell r="EG178" t="str">
            <v>Y</v>
          </cell>
          <cell r="EH178" t="str">
            <v>Y</v>
          </cell>
          <cell r="EI178" t="str">
            <v>Y</v>
          </cell>
          <cell r="EJ178" t="str">
            <v>Y</v>
          </cell>
          <cell r="EK178" t="str">
            <v>Y</v>
          </cell>
          <cell r="EL178" t="str">
            <v>Y</v>
          </cell>
          <cell r="EM178" t="str">
            <v>Y</v>
          </cell>
          <cell r="EN178" t="str">
            <v>Y</v>
          </cell>
          <cell r="EO178" t="str">
            <v>Y</v>
          </cell>
          <cell r="EP178" t="str">
            <v>Y</v>
          </cell>
          <cell r="EQ178" t="str">
            <v>Y</v>
          </cell>
          <cell r="ER178" t="str">
            <v>Y</v>
          </cell>
          <cell r="ES178" t="str">
            <v>Y</v>
          </cell>
          <cell r="ET178" t="str">
            <v>Y</v>
          </cell>
          <cell r="EU178" t="str">
            <v>Y</v>
          </cell>
          <cell r="EV178" t="str">
            <v>Y</v>
          </cell>
          <cell r="EW178" t="str">
            <v>Y</v>
          </cell>
          <cell r="EX178" t="str">
            <v>Y</v>
          </cell>
          <cell r="EY178" t="str">
            <v>Y</v>
          </cell>
          <cell r="EZ178" t="str">
            <v>Y</v>
          </cell>
          <cell r="FA178" t="str">
            <v>Y</v>
          </cell>
          <cell r="FB178" t="str">
            <v>Y</v>
          </cell>
          <cell r="FC178" t="str">
            <v>Y</v>
          </cell>
          <cell r="FD178" t="str">
            <v>Y</v>
          </cell>
          <cell r="FE178" t="str">
            <v>Y</v>
          </cell>
          <cell r="FF178" t="str">
            <v>Y</v>
          </cell>
          <cell r="FG178" t="str">
            <v>Y</v>
          </cell>
          <cell r="FH178" t="str">
            <v>Y</v>
          </cell>
          <cell r="FI178" t="str">
            <v>Y</v>
          </cell>
          <cell r="FJ178" t="str">
            <v>Y</v>
          </cell>
          <cell r="FK178" t="str">
            <v>Y</v>
          </cell>
          <cell r="FL178" t="str">
            <v>Y</v>
          </cell>
          <cell r="FM178" t="str">
            <v>Y</v>
          </cell>
          <cell r="FN178" t="str">
            <v>Y</v>
          </cell>
          <cell r="FO178" t="str">
            <v>Y</v>
          </cell>
          <cell r="FP178" t="str">
            <v>Y</v>
          </cell>
          <cell r="FQ178" t="str">
            <v>Y</v>
          </cell>
          <cell r="FR178" t="str">
            <v>Y</v>
          </cell>
          <cell r="FS178" t="str">
            <v>Y</v>
          </cell>
          <cell r="FT178" t="str">
            <v>Y</v>
          </cell>
          <cell r="FU178" t="str">
            <v>Y</v>
          </cell>
          <cell r="FV178" t="str">
            <v>Y</v>
          </cell>
          <cell r="FW178" t="str">
            <v>Y</v>
          </cell>
          <cell r="FX178" t="str">
            <v>Y</v>
          </cell>
          <cell r="FY178" t="str">
            <v>Y</v>
          </cell>
          <cell r="FZ178" t="str">
            <v>Y</v>
          </cell>
          <cell r="GA178" t="str">
            <v>Y</v>
          </cell>
          <cell r="GB178" t="str">
            <v>Y</v>
          </cell>
          <cell r="GC178" t="str">
            <v>Y</v>
          </cell>
          <cell r="GD178" t="str">
            <v>Y</v>
          </cell>
          <cell r="GE178" t="str">
            <v>Y</v>
          </cell>
          <cell r="GF178" t="str">
            <v>Y</v>
          </cell>
          <cell r="GG178" t="str">
            <v>Y</v>
          </cell>
          <cell r="GH178" t="str">
            <v>Y</v>
          </cell>
          <cell r="GI178" t="str">
            <v>Y</v>
          </cell>
          <cell r="GJ178" t="str">
            <v>Y</v>
          </cell>
          <cell r="GK178" t="str">
            <v>Y</v>
          </cell>
          <cell r="GL178" t="str">
            <v>Y</v>
          </cell>
          <cell r="GM178" t="str">
            <v>Y</v>
          </cell>
          <cell r="GN178" t="str">
            <v>Y</v>
          </cell>
          <cell r="GO178" t="str">
            <v>Y</v>
          </cell>
          <cell r="GP178" t="str">
            <v>Y</v>
          </cell>
          <cell r="GQ178" t="str">
            <v>Y</v>
          </cell>
          <cell r="GR178" t="str">
            <v>Y</v>
          </cell>
          <cell r="GS178" t="str">
            <v>Y</v>
          </cell>
          <cell r="GT178" t="str">
            <v>Y</v>
          </cell>
          <cell r="GU178" t="str">
            <v>Y</v>
          </cell>
          <cell r="GV178" t="str">
            <v>Y</v>
          </cell>
          <cell r="GW178" t="str">
            <v>Y</v>
          </cell>
          <cell r="GX178" t="str">
            <v>Y</v>
          </cell>
          <cell r="GY178" t="str">
            <v>Y</v>
          </cell>
          <cell r="GZ178" t="str">
            <v>Y</v>
          </cell>
          <cell r="HA178" t="str">
            <v>Y</v>
          </cell>
          <cell r="HB178" t="str">
            <v>Y</v>
          </cell>
          <cell r="HC178" t="str">
            <v>Y</v>
          </cell>
          <cell r="HD178" t="str">
            <v>Y</v>
          </cell>
          <cell r="HE178" t="str">
            <v>Y</v>
          </cell>
          <cell r="HF178" t="str">
            <v>Y</v>
          </cell>
          <cell r="HG178" t="str">
            <v>Y</v>
          </cell>
          <cell r="HH178" t="str">
            <v>Y</v>
          </cell>
          <cell r="HI178" t="str">
            <v>Y</v>
          </cell>
          <cell r="HJ178" t="str">
            <v>Y</v>
          </cell>
          <cell r="HK178" t="str">
            <v>Y</v>
          </cell>
          <cell r="HL178" t="str">
            <v>Y</v>
          </cell>
          <cell r="HM178" t="str">
            <v>Y</v>
          </cell>
          <cell r="HN178" t="str">
            <v>Y</v>
          </cell>
          <cell r="HO178" t="str">
            <v>Y</v>
          </cell>
          <cell r="HP178" t="str">
            <v>Y</v>
          </cell>
          <cell r="HQ178" t="str">
            <v>Y</v>
          </cell>
          <cell r="HR178" t="str">
            <v>Y</v>
          </cell>
          <cell r="HS178" t="str">
            <v>Y</v>
          </cell>
          <cell r="HT178" t="str">
            <v>Y</v>
          </cell>
          <cell r="HU178" t="str">
            <v>Y</v>
          </cell>
          <cell r="HV178" t="str">
            <v>Y</v>
          </cell>
          <cell r="HW178" t="str">
            <v>Y</v>
          </cell>
          <cell r="HX178" t="str">
            <v>Y</v>
          </cell>
          <cell r="HY178" t="str">
            <v>Y</v>
          </cell>
          <cell r="HZ178" t="str">
            <v>Y</v>
          </cell>
          <cell r="IA178" t="str">
            <v>Y</v>
          </cell>
          <cell r="IB178" t="str">
            <v>Y</v>
          </cell>
          <cell r="IC178" t="str">
            <v>Y</v>
          </cell>
          <cell r="ID178" t="str">
            <v>Y</v>
          </cell>
          <cell r="IE178" t="str">
            <v>Y</v>
          </cell>
          <cell r="IF178" t="str">
            <v>Y</v>
          </cell>
          <cell r="IG178" t="str">
            <v>Y</v>
          </cell>
          <cell r="IH178" t="str">
            <v>Y</v>
          </cell>
          <cell r="II178" t="str">
            <v>Y</v>
          </cell>
          <cell r="IJ178" t="str">
            <v>Y</v>
          </cell>
          <cell r="IK178" t="str">
            <v>Y</v>
          </cell>
          <cell r="IL178" t="str">
            <v>Y</v>
          </cell>
          <cell r="IM178" t="str">
            <v>Y</v>
          </cell>
          <cell r="IN178" t="str">
            <v>Y</v>
          </cell>
          <cell r="IO178" t="str">
            <v>Y</v>
          </cell>
          <cell r="IP178" t="str">
            <v>Y</v>
          </cell>
          <cell r="IQ178" t="str">
            <v>Y</v>
          </cell>
          <cell r="IR178" t="str">
            <v>Y</v>
          </cell>
          <cell r="IS178" t="str">
            <v>Y</v>
          </cell>
          <cell r="IT178" t="str">
            <v>Y</v>
          </cell>
          <cell r="IU178" t="str">
            <v>Y</v>
          </cell>
          <cell r="IV178" t="str">
            <v>Y</v>
          </cell>
          <cell r="IW178" t="str">
            <v>Y</v>
          </cell>
          <cell r="IX178" t="str">
            <v>Y</v>
          </cell>
          <cell r="IY178" t="str">
            <v>Y</v>
          </cell>
          <cell r="IZ178" t="str">
            <v>Y</v>
          </cell>
        </row>
        <row r="262">
          <cell r="G262" t="str">
            <v>Y</v>
          </cell>
          <cell r="H262" t="str">
            <v>Y</v>
          </cell>
          <cell r="I262" t="str">
            <v>Y</v>
          </cell>
          <cell r="J262" t="str">
            <v>Y</v>
          </cell>
          <cell r="K262" t="str">
            <v>Y</v>
          </cell>
          <cell r="L262" t="str">
            <v>Y</v>
          </cell>
          <cell r="M262" t="str">
            <v>Y</v>
          </cell>
          <cell r="N262" t="str">
            <v>Y</v>
          </cell>
          <cell r="O262" t="str">
            <v>Y</v>
          </cell>
          <cell r="P262" t="str">
            <v>Y</v>
          </cell>
          <cell r="Q262" t="str">
            <v>Y</v>
          </cell>
          <cell r="R262" t="str">
            <v>Y</v>
          </cell>
          <cell r="S262" t="str">
            <v>Y</v>
          </cell>
          <cell r="T262" t="str">
            <v>Y</v>
          </cell>
          <cell r="U262" t="str">
            <v>Y</v>
          </cell>
          <cell r="V262" t="str">
            <v>Y</v>
          </cell>
          <cell r="W262" t="str">
            <v>Y</v>
          </cell>
          <cell r="X262" t="str">
            <v>Y</v>
          </cell>
          <cell r="Y262" t="str">
            <v>Y</v>
          </cell>
          <cell r="Z262" t="str">
            <v>Y</v>
          </cell>
          <cell r="AA262" t="str">
            <v>Y</v>
          </cell>
          <cell r="AB262" t="str">
            <v>Y</v>
          </cell>
          <cell r="AC262" t="str">
            <v>Y</v>
          </cell>
          <cell r="AD262" t="str">
            <v>Y</v>
          </cell>
          <cell r="AE262" t="str">
            <v>Y</v>
          </cell>
          <cell r="AF262" t="str">
            <v>Y</v>
          </cell>
          <cell r="AG262" t="str">
            <v>Y</v>
          </cell>
          <cell r="AH262" t="str">
            <v>Y</v>
          </cell>
          <cell r="AI262" t="str">
            <v>Y</v>
          </cell>
          <cell r="AJ262" t="str">
            <v>Y</v>
          </cell>
          <cell r="AK262" t="str">
            <v>Y</v>
          </cell>
          <cell r="AL262" t="str">
            <v>Y</v>
          </cell>
          <cell r="AM262" t="str">
            <v>Y</v>
          </cell>
          <cell r="AN262" t="str">
            <v>Y</v>
          </cell>
          <cell r="AO262" t="str">
            <v>Y</v>
          </cell>
          <cell r="AP262" t="str">
            <v>Y</v>
          </cell>
          <cell r="AQ262" t="str">
            <v>Y</v>
          </cell>
          <cell r="AR262" t="str">
            <v>Y</v>
          </cell>
          <cell r="AS262" t="str">
            <v>Y</v>
          </cell>
          <cell r="AT262" t="str">
            <v>Y</v>
          </cell>
          <cell r="AU262" t="str">
            <v>Y</v>
          </cell>
          <cell r="AV262" t="str">
            <v>Y</v>
          </cell>
          <cell r="AW262" t="str">
            <v>Y</v>
          </cell>
          <cell r="AX262" t="str">
            <v>Y</v>
          </cell>
          <cell r="AY262" t="str">
            <v>Y</v>
          </cell>
          <cell r="AZ262" t="str">
            <v>Y</v>
          </cell>
          <cell r="BA262" t="str">
            <v>Y</v>
          </cell>
          <cell r="BB262" t="str">
            <v>Y</v>
          </cell>
          <cell r="BC262" t="str">
            <v>Y</v>
          </cell>
          <cell r="BD262" t="str">
            <v>Y</v>
          </cell>
          <cell r="BE262" t="str">
            <v>Y</v>
          </cell>
          <cell r="BF262" t="str">
            <v>Y</v>
          </cell>
          <cell r="BG262" t="str">
            <v>Y</v>
          </cell>
          <cell r="BH262" t="str">
            <v>Y</v>
          </cell>
          <cell r="BI262" t="str">
            <v>Y</v>
          </cell>
          <cell r="BJ262" t="str">
            <v>Y</v>
          </cell>
          <cell r="BK262" t="str">
            <v>Y</v>
          </cell>
          <cell r="BL262" t="str">
            <v>Y</v>
          </cell>
          <cell r="BM262" t="str">
            <v>Y</v>
          </cell>
          <cell r="BN262" t="str">
            <v>Y</v>
          </cell>
          <cell r="BO262" t="str">
            <v>Y</v>
          </cell>
          <cell r="BP262" t="str">
            <v>Y</v>
          </cell>
          <cell r="BQ262" t="str">
            <v>Y</v>
          </cell>
          <cell r="BR262" t="str">
            <v>Y</v>
          </cell>
          <cell r="BS262" t="str">
            <v>Y</v>
          </cell>
          <cell r="BT262" t="str">
            <v>Y</v>
          </cell>
          <cell r="BU262" t="str">
            <v>Y</v>
          </cell>
          <cell r="BV262" t="str">
            <v>Y</v>
          </cell>
          <cell r="BW262" t="str">
            <v>Y</v>
          </cell>
          <cell r="BX262" t="str">
            <v>Y</v>
          </cell>
          <cell r="BY262" t="str">
            <v>Y</v>
          </cell>
          <cell r="BZ262" t="str">
            <v>Y</v>
          </cell>
          <cell r="CA262" t="str">
            <v>Y</v>
          </cell>
          <cell r="CB262" t="str">
            <v>Y</v>
          </cell>
          <cell r="CC262" t="str">
            <v>Y</v>
          </cell>
          <cell r="CD262" t="str">
            <v>Y</v>
          </cell>
          <cell r="CE262" t="str">
            <v>Y</v>
          </cell>
          <cell r="CF262" t="str">
            <v>Y</v>
          </cell>
          <cell r="CG262" t="str">
            <v>Y</v>
          </cell>
          <cell r="CH262" t="str">
            <v>Y</v>
          </cell>
          <cell r="CI262" t="str">
            <v>Y</v>
          </cell>
          <cell r="CJ262" t="str">
            <v>Y</v>
          </cell>
          <cell r="CK262" t="str">
            <v>Y</v>
          </cell>
          <cell r="CL262" t="str">
            <v>Y</v>
          </cell>
          <cell r="CM262" t="str">
            <v>Y</v>
          </cell>
          <cell r="CN262" t="str">
            <v>Y</v>
          </cell>
          <cell r="CO262" t="str">
            <v>Y</v>
          </cell>
          <cell r="CP262" t="str">
            <v>Y</v>
          </cell>
          <cell r="CQ262" t="str">
            <v>Y</v>
          </cell>
          <cell r="CR262" t="str">
            <v>Y</v>
          </cell>
          <cell r="CS262" t="str">
            <v>Y</v>
          </cell>
          <cell r="CT262" t="str">
            <v>Y</v>
          </cell>
          <cell r="CU262" t="str">
            <v>Y</v>
          </cell>
          <cell r="CV262" t="str">
            <v>Y</v>
          </cell>
          <cell r="CW262" t="str">
            <v>Y</v>
          </cell>
          <cell r="CX262" t="str">
            <v>Y</v>
          </cell>
          <cell r="CY262" t="str">
            <v>Y</v>
          </cell>
          <cell r="CZ262" t="str">
            <v>Y</v>
          </cell>
          <cell r="DA262" t="str">
            <v>Y</v>
          </cell>
          <cell r="DB262" t="str">
            <v>Y</v>
          </cell>
          <cell r="DC262" t="str">
            <v>Y</v>
          </cell>
          <cell r="DD262" t="str">
            <v>Y</v>
          </cell>
          <cell r="DE262" t="str">
            <v>Y</v>
          </cell>
          <cell r="DF262" t="str">
            <v>Y</v>
          </cell>
          <cell r="DG262" t="str">
            <v>Y</v>
          </cell>
          <cell r="DH262" t="str">
            <v>Y</v>
          </cell>
          <cell r="DI262" t="str">
            <v>Y</v>
          </cell>
          <cell r="DJ262" t="str">
            <v>Y</v>
          </cell>
          <cell r="DK262" t="str">
            <v>Y</v>
          </cell>
          <cell r="DL262" t="str">
            <v>Y</v>
          </cell>
          <cell r="DM262" t="str">
            <v>Y</v>
          </cell>
          <cell r="DN262" t="str">
            <v>Y</v>
          </cell>
          <cell r="DO262" t="str">
            <v>Y</v>
          </cell>
          <cell r="DP262" t="str">
            <v>Y</v>
          </cell>
          <cell r="DQ262" t="str">
            <v>Y</v>
          </cell>
          <cell r="DR262" t="str">
            <v>Y</v>
          </cell>
          <cell r="DS262" t="str">
            <v>Y</v>
          </cell>
          <cell r="DT262" t="str">
            <v>Y</v>
          </cell>
          <cell r="DU262" t="str">
            <v>Y</v>
          </cell>
          <cell r="DV262" t="str">
            <v>Y</v>
          </cell>
          <cell r="DW262" t="str">
            <v>Y</v>
          </cell>
          <cell r="DX262" t="str">
            <v>Y</v>
          </cell>
          <cell r="DY262" t="str">
            <v>Y</v>
          </cell>
          <cell r="DZ262" t="str">
            <v>Y</v>
          </cell>
          <cell r="EA262" t="str">
            <v>Y</v>
          </cell>
          <cell r="EB262" t="str">
            <v>Y</v>
          </cell>
          <cell r="EC262" t="str">
            <v>Y</v>
          </cell>
          <cell r="ED262" t="str">
            <v>Y</v>
          </cell>
          <cell r="EE262" t="str">
            <v>Y</v>
          </cell>
          <cell r="EF262" t="str">
            <v>Y</v>
          </cell>
          <cell r="EG262" t="str">
            <v>Y</v>
          </cell>
          <cell r="EH262" t="str">
            <v>Y</v>
          </cell>
          <cell r="EI262" t="str">
            <v>Y</v>
          </cell>
          <cell r="EJ262" t="str">
            <v>Y</v>
          </cell>
          <cell r="EK262" t="str">
            <v>Y</v>
          </cell>
          <cell r="EL262" t="str">
            <v>Y</v>
          </cell>
          <cell r="EM262" t="str">
            <v>Y</v>
          </cell>
          <cell r="EN262" t="str">
            <v>Y</v>
          </cell>
          <cell r="EO262" t="str">
            <v>Y</v>
          </cell>
          <cell r="EP262" t="str">
            <v>Y</v>
          </cell>
          <cell r="EQ262" t="str">
            <v>Y</v>
          </cell>
          <cell r="ER262" t="str">
            <v>Y</v>
          </cell>
          <cell r="ES262" t="str">
            <v>Y</v>
          </cell>
          <cell r="ET262" t="str">
            <v>Y</v>
          </cell>
          <cell r="EU262" t="str">
            <v>Y</v>
          </cell>
          <cell r="EV262" t="str">
            <v>Y</v>
          </cell>
          <cell r="EW262" t="str">
            <v>Y</v>
          </cell>
          <cell r="EX262" t="str">
            <v>Y</v>
          </cell>
          <cell r="EY262" t="str">
            <v>Y</v>
          </cell>
          <cell r="EZ262" t="str">
            <v>Y</v>
          </cell>
          <cell r="FA262" t="str">
            <v>Y</v>
          </cell>
          <cell r="FB262" t="str">
            <v>Y</v>
          </cell>
          <cell r="FC262" t="str">
            <v>Y</v>
          </cell>
          <cell r="FD262" t="str">
            <v>Y</v>
          </cell>
          <cell r="FE262" t="str">
            <v>Y</v>
          </cell>
          <cell r="FF262" t="str">
            <v>Y</v>
          </cell>
          <cell r="FG262" t="str">
            <v>Y</v>
          </cell>
          <cell r="FH262" t="str">
            <v>Y</v>
          </cell>
          <cell r="FI262" t="str">
            <v>Y</v>
          </cell>
          <cell r="FJ262" t="str">
            <v>Y</v>
          </cell>
          <cell r="FK262" t="str">
            <v>Y</v>
          </cell>
          <cell r="FL262" t="str">
            <v>Y</v>
          </cell>
          <cell r="FM262" t="str">
            <v>Y</v>
          </cell>
          <cell r="FN262" t="str">
            <v>Y</v>
          </cell>
          <cell r="FO262" t="str">
            <v>Y</v>
          </cell>
          <cell r="FP262" t="str">
            <v>Y</v>
          </cell>
          <cell r="FQ262" t="str">
            <v>Y</v>
          </cell>
          <cell r="FR262" t="str">
            <v>Y</v>
          </cell>
          <cell r="FS262" t="str">
            <v>Y</v>
          </cell>
          <cell r="FT262" t="str">
            <v>Y</v>
          </cell>
          <cell r="FU262" t="str">
            <v>Y</v>
          </cell>
          <cell r="FV262" t="str">
            <v>Y</v>
          </cell>
          <cell r="FW262" t="str">
            <v>Y</v>
          </cell>
          <cell r="FX262" t="str">
            <v>Y</v>
          </cell>
          <cell r="FY262" t="str">
            <v>Y</v>
          </cell>
          <cell r="FZ262" t="str">
            <v>Y</v>
          </cell>
          <cell r="GA262" t="str">
            <v>Y</v>
          </cell>
          <cell r="GB262" t="str">
            <v>Y</v>
          </cell>
          <cell r="GC262" t="str">
            <v>Y</v>
          </cell>
          <cell r="GD262" t="str">
            <v>Y</v>
          </cell>
          <cell r="GE262" t="str">
            <v>Y</v>
          </cell>
          <cell r="GF262" t="str">
            <v>Y</v>
          </cell>
          <cell r="GG262" t="str">
            <v>Y</v>
          </cell>
          <cell r="GH262" t="str">
            <v>Y</v>
          </cell>
          <cell r="GI262" t="str">
            <v>Y</v>
          </cell>
          <cell r="GJ262" t="str">
            <v>Y</v>
          </cell>
          <cell r="GK262" t="str">
            <v>Y</v>
          </cell>
          <cell r="GL262" t="str">
            <v>Y</v>
          </cell>
          <cell r="GM262" t="str">
            <v>Y</v>
          </cell>
          <cell r="GN262" t="str">
            <v>Y</v>
          </cell>
          <cell r="GO262" t="str">
            <v>Y</v>
          </cell>
          <cell r="GP262" t="str">
            <v>Y</v>
          </cell>
          <cell r="GQ262" t="str">
            <v>Y</v>
          </cell>
          <cell r="GR262" t="str">
            <v>Y</v>
          </cell>
          <cell r="GS262" t="str">
            <v>Y</v>
          </cell>
          <cell r="GT262" t="str">
            <v>Y</v>
          </cell>
          <cell r="GU262" t="str">
            <v>Y</v>
          </cell>
          <cell r="GV262" t="str">
            <v>Y</v>
          </cell>
          <cell r="GW262" t="str">
            <v>Y</v>
          </cell>
          <cell r="GX262" t="str">
            <v>Y</v>
          </cell>
          <cell r="GY262" t="str">
            <v>Y</v>
          </cell>
          <cell r="GZ262" t="str">
            <v>Y</v>
          </cell>
          <cell r="HA262" t="str">
            <v>Y</v>
          </cell>
          <cell r="HB262" t="str">
            <v>Y</v>
          </cell>
          <cell r="HC262" t="str">
            <v>Y</v>
          </cell>
          <cell r="HD262" t="str">
            <v>Y</v>
          </cell>
          <cell r="HE262" t="str">
            <v>Y</v>
          </cell>
          <cell r="HF262" t="str">
            <v>Y</v>
          </cell>
          <cell r="HG262" t="str">
            <v>Y</v>
          </cell>
          <cell r="HH262" t="str">
            <v>Y</v>
          </cell>
          <cell r="HI262" t="str">
            <v>Y</v>
          </cell>
          <cell r="HJ262" t="str">
            <v>Y</v>
          </cell>
          <cell r="HK262" t="str">
            <v>Y</v>
          </cell>
          <cell r="HL262" t="str">
            <v>Y</v>
          </cell>
          <cell r="HM262" t="str">
            <v>Y</v>
          </cell>
          <cell r="HN262" t="str">
            <v>Y</v>
          </cell>
          <cell r="HO262" t="str">
            <v>Y</v>
          </cell>
          <cell r="HP262" t="str">
            <v>Y</v>
          </cell>
          <cell r="HQ262" t="str">
            <v>Y</v>
          </cell>
          <cell r="HR262" t="str">
            <v>Y</v>
          </cell>
          <cell r="HS262" t="str">
            <v>Y</v>
          </cell>
          <cell r="HT262" t="str">
            <v>Y</v>
          </cell>
          <cell r="HU262" t="str">
            <v>Y</v>
          </cell>
          <cell r="HV262" t="str">
            <v>Y</v>
          </cell>
          <cell r="HW262" t="str">
            <v>Y</v>
          </cell>
          <cell r="HX262" t="str">
            <v>Y</v>
          </cell>
          <cell r="HY262" t="str">
            <v>Y</v>
          </cell>
          <cell r="HZ262" t="str">
            <v>Y</v>
          </cell>
          <cell r="IA262" t="str">
            <v>Y</v>
          </cell>
          <cell r="IB262" t="str">
            <v>Y</v>
          </cell>
          <cell r="IC262" t="str">
            <v>Y</v>
          </cell>
          <cell r="ID262" t="str">
            <v>Y</v>
          </cell>
          <cell r="IE262" t="str">
            <v>Y</v>
          </cell>
          <cell r="IF262" t="str">
            <v>Y</v>
          </cell>
          <cell r="IG262" t="str">
            <v>Y</v>
          </cell>
          <cell r="IH262" t="str">
            <v>Y</v>
          </cell>
          <cell r="II262" t="str">
            <v>Y</v>
          </cell>
          <cell r="IJ262" t="str">
            <v>Y</v>
          </cell>
          <cell r="IK262" t="str">
            <v>Y</v>
          </cell>
          <cell r="IL262" t="str">
            <v>Y</v>
          </cell>
          <cell r="IM262" t="str">
            <v>Y</v>
          </cell>
          <cell r="IN262" t="str">
            <v>Y</v>
          </cell>
          <cell r="IO262" t="str">
            <v>Y</v>
          </cell>
          <cell r="IP262" t="str">
            <v>Y</v>
          </cell>
          <cell r="IQ262" t="str">
            <v>Y</v>
          </cell>
          <cell r="IR262" t="str">
            <v>Y</v>
          </cell>
          <cell r="IS262" t="str">
            <v>Y</v>
          </cell>
          <cell r="IT262" t="str">
            <v>Y</v>
          </cell>
          <cell r="IU262" t="str">
            <v>Y</v>
          </cell>
          <cell r="IV262" t="str">
            <v>Y</v>
          </cell>
          <cell r="IW262" t="str">
            <v>Y</v>
          </cell>
          <cell r="IX262" t="str">
            <v>Y</v>
          </cell>
          <cell r="IY262" t="str">
            <v>Y</v>
          </cell>
          <cell r="IZ262" t="str">
            <v>Y</v>
          </cell>
        </row>
        <row r="347">
          <cell r="G347" t="str">
            <v>Y</v>
          </cell>
          <cell r="H347" t="str">
            <v>Y</v>
          </cell>
          <cell r="I347" t="str">
            <v>Y</v>
          </cell>
          <cell r="J347" t="str">
            <v>Y</v>
          </cell>
          <cell r="K347" t="str">
            <v>Y</v>
          </cell>
          <cell r="L347" t="str">
            <v>Y</v>
          </cell>
          <cell r="M347" t="str">
            <v>Y</v>
          </cell>
          <cell r="N347" t="str">
            <v>Y</v>
          </cell>
          <cell r="O347" t="str">
            <v>Y</v>
          </cell>
          <cell r="P347" t="str">
            <v>Y</v>
          </cell>
          <cell r="Q347" t="str">
            <v>Y</v>
          </cell>
          <cell r="R347" t="str">
            <v>Y</v>
          </cell>
          <cell r="S347" t="str">
            <v>Y</v>
          </cell>
          <cell r="T347" t="str">
            <v>Y</v>
          </cell>
          <cell r="U347" t="str">
            <v>Y</v>
          </cell>
          <cell r="V347" t="str">
            <v>Y</v>
          </cell>
          <cell r="W347" t="str">
            <v>Y</v>
          </cell>
          <cell r="X347" t="str">
            <v>Y</v>
          </cell>
          <cell r="Y347" t="str">
            <v>Y</v>
          </cell>
          <cell r="Z347" t="str">
            <v>Y</v>
          </cell>
          <cell r="AA347" t="str">
            <v>Y</v>
          </cell>
          <cell r="AB347" t="str">
            <v>Y</v>
          </cell>
          <cell r="AC347" t="str">
            <v>Y</v>
          </cell>
          <cell r="AD347" t="str">
            <v>Y</v>
          </cell>
          <cell r="AE347" t="str">
            <v>Y</v>
          </cell>
          <cell r="AF347" t="str">
            <v>Y</v>
          </cell>
          <cell r="AG347" t="str">
            <v>Y</v>
          </cell>
          <cell r="AH347" t="str">
            <v>Y</v>
          </cell>
          <cell r="AI347" t="str">
            <v>Y</v>
          </cell>
          <cell r="AJ347" t="str">
            <v>Y</v>
          </cell>
          <cell r="AK347" t="str">
            <v>Y</v>
          </cell>
          <cell r="AL347" t="str">
            <v>Y</v>
          </cell>
          <cell r="AM347" t="str">
            <v>Y</v>
          </cell>
          <cell r="AN347" t="str">
            <v>Y</v>
          </cell>
          <cell r="AO347" t="str">
            <v>Y</v>
          </cell>
          <cell r="AP347" t="str">
            <v>Y</v>
          </cell>
          <cell r="AQ347" t="str">
            <v>Y</v>
          </cell>
          <cell r="AR347" t="str">
            <v>Y</v>
          </cell>
          <cell r="AS347" t="str">
            <v>Y</v>
          </cell>
          <cell r="AT347" t="str">
            <v>Y</v>
          </cell>
          <cell r="AU347" t="str">
            <v>Y</v>
          </cell>
          <cell r="AV347" t="str">
            <v>Y</v>
          </cell>
          <cell r="AW347" t="str">
            <v>Y</v>
          </cell>
          <cell r="AX347" t="str">
            <v>Y</v>
          </cell>
          <cell r="AY347" t="str">
            <v>Y</v>
          </cell>
          <cell r="AZ347" t="str">
            <v>Y</v>
          </cell>
          <cell r="BA347" t="str">
            <v>Y</v>
          </cell>
          <cell r="BB347" t="str">
            <v>Y</v>
          </cell>
          <cell r="BC347" t="str">
            <v>Y</v>
          </cell>
          <cell r="BD347" t="str">
            <v>Y</v>
          </cell>
          <cell r="BE347" t="str">
            <v>Y</v>
          </cell>
          <cell r="BF347" t="str">
            <v>Y</v>
          </cell>
          <cell r="BG347" t="str">
            <v>Y</v>
          </cell>
          <cell r="BH347" t="str">
            <v>Y</v>
          </cell>
          <cell r="BI347" t="str">
            <v>Y</v>
          </cell>
          <cell r="BJ347" t="str">
            <v>Y</v>
          </cell>
          <cell r="BK347" t="str">
            <v>Y</v>
          </cell>
          <cell r="BL347" t="str">
            <v>Y</v>
          </cell>
          <cell r="BM347" t="str">
            <v>Y</v>
          </cell>
          <cell r="BN347" t="str">
            <v>Y</v>
          </cell>
          <cell r="BO347" t="str">
            <v>Y</v>
          </cell>
          <cell r="BP347" t="str">
            <v>Y</v>
          </cell>
          <cell r="BQ347" t="str">
            <v>Y</v>
          </cell>
          <cell r="BR347" t="str">
            <v>Y</v>
          </cell>
          <cell r="BS347" t="str">
            <v>Y</v>
          </cell>
          <cell r="BT347" t="str">
            <v>Y</v>
          </cell>
          <cell r="BU347" t="str">
            <v>Y</v>
          </cell>
          <cell r="BV347" t="str">
            <v>Y</v>
          </cell>
          <cell r="BW347" t="str">
            <v>Y</v>
          </cell>
          <cell r="BX347" t="str">
            <v>Y</v>
          </cell>
          <cell r="BY347" t="str">
            <v>Y</v>
          </cell>
          <cell r="BZ347" t="str">
            <v>Y</v>
          </cell>
          <cell r="CA347" t="str">
            <v>Y</v>
          </cell>
          <cell r="CB347" t="str">
            <v>Y</v>
          </cell>
          <cell r="CC347" t="str">
            <v>Y</v>
          </cell>
          <cell r="CD347" t="str">
            <v>Y</v>
          </cell>
          <cell r="CE347" t="str">
            <v>Y</v>
          </cell>
          <cell r="CF347" t="str">
            <v>Y</v>
          </cell>
          <cell r="CG347" t="str">
            <v>Y</v>
          </cell>
          <cell r="CH347" t="str">
            <v>Y</v>
          </cell>
          <cell r="CI347" t="str">
            <v>Y</v>
          </cell>
          <cell r="CJ347" t="str">
            <v>Y</v>
          </cell>
          <cell r="CK347" t="str">
            <v>Y</v>
          </cell>
          <cell r="CL347" t="str">
            <v>Y</v>
          </cell>
          <cell r="CM347" t="str">
            <v>Y</v>
          </cell>
          <cell r="CN347" t="str">
            <v>Y</v>
          </cell>
          <cell r="CO347" t="str">
            <v>Y</v>
          </cell>
          <cell r="CP347" t="str">
            <v>Y</v>
          </cell>
          <cell r="CQ347" t="str">
            <v>Y</v>
          </cell>
          <cell r="CR347" t="str">
            <v>Y</v>
          </cell>
          <cell r="CS347" t="str">
            <v>Y</v>
          </cell>
          <cell r="CT347" t="str">
            <v>Y</v>
          </cell>
          <cell r="CU347" t="str">
            <v>Y</v>
          </cell>
          <cell r="CV347" t="str">
            <v>Y</v>
          </cell>
          <cell r="CW347" t="str">
            <v>Y</v>
          </cell>
          <cell r="CX347" t="str">
            <v>Y</v>
          </cell>
          <cell r="CY347" t="str">
            <v>Y</v>
          </cell>
          <cell r="CZ347" t="str">
            <v>Y</v>
          </cell>
          <cell r="DA347" t="str">
            <v>Y</v>
          </cell>
          <cell r="DB347" t="str">
            <v>Y</v>
          </cell>
          <cell r="DC347" t="str">
            <v>Y</v>
          </cell>
          <cell r="DD347" t="str">
            <v>Y</v>
          </cell>
          <cell r="DE347" t="str">
            <v>Y</v>
          </cell>
          <cell r="DF347" t="str">
            <v>Y</v>
          </cell>
          <cell r="DG347" t="str">
            <v>Y</v>
          </cell>
          <cell r="DH347" t="str">
            <v>Y</v>
          </cell>
          <cell r="DI347" t="str">
            <v>Y</v>
          </cell>
          <cell r="DJ347" t="str">
            <v>Y</v>
          </cell>
          <cell r="DK347" t="str">
            <v>Y</v>
          </cell>
          <cell r="DL347" t="str">
            <v>Y</v>
          </cell>
          <cell r="DM347" t="str">
            <v>Y</v>
          </cell>
          <cell r="DN347" t="str">
            <v>Y</v>
          </cell>
          <cell r="DO347" t="str">
            <v>Y</v>
          </cell>
          <cell r="DP347" t="str">
            <v>Y</v>
          </cell>
          <cell r="DQ347" t="str">
            <v>Y</v>
          </cell>
          <cell r="DR347" t="str">
            <v>Y</v>
          </cell>
          <cell r="DS347" t="str">
            <v>Y</v>
          </cell>
          <cell r="DT347" t="str">
            <v>Y</v>
          </cell>
          <cell r="DU347" t="str">
            <v>Y</v>
          </cell>
          <cell r="DV347" t="str">
            <v>Y</v>
          </cell>
          <cell r="DW347" t="str">
            <v>Y</v>
          </cell>
          <cell r="DX347" t="str">
            <v>Y</v>
          </cell>
          <cell r="DY347" t="str">
            <v>Y</v>
          </cell>
          <cell r="DZ347" t="str">
            <v>Y</v>
          </cell>
          <cell r="EA347" t="str">
            <v>Y</v>
          </cell>
          <cell r="EB347" t="str">
            <v>Y</v>
          </cell>
          <cell r="EC347" t="str">
            <v>Y</v>
          </cell>
          <cell r="ED347" t="str">
            <v>Y</v>
          </cell>
          <cell r="EE347" t="str">
            <v>Y</v>
          </cell>
          <cell r="EF347" t="str">
            <v>Y</v>
          </cell>
          <cell r="EG347" t="str">
            <v>Y</v>
          </cell>
          <cell r="EH347" t="str">
            <v>Y</v>
          </cell>
          <cell r="EI347" t="str">
            <v>Y</v>
          </cell>
          <cell r="EJ347" t="str">
            <v>Y</v>
          </cell>
          <cell r="EK347" t="str">
            <v>Y</v>
          </cell>
          <cell r="EL347" t="str">
            <v>Y</v>
          </cell>
          <cell r="EM347" t="str">
            <v>Y</v>
          </cell>
          <cell r="EN347" t="str">
            <v>Y</v>
          </cell>
          <cell r="EO347" t="str">
            <v>Y</v>
          </cell>
          <cell r="EP347" t="str">
            <v>Y</v>
          </cell>
          <cell r="EQ347" t="str">
            <v>Y</v>
          </cell>
          <cell r="ER347" t="str">
            <v>Y</v>
          </cell>
          <cell r="ES347" t="str">
            <v>Y</v>
          </cell>
          <cell r="ET347" t="str">
            <v>Y</v>
          </cell>
          <cell r="EU347" t="str">
            <v>Y</v>
          </cell>
          <cell r="EV347" t="str">
            <v>Y</v>
          </cell>
          <cell r="EW347" t="str">
            <v>Y</v>
          </cell>
          <cell r="EX347" t="str">
            <v>Y</v>
          </cell>
          <cell r="EY347" t="str">
            <v>Y</v>
          </cell>
          <cell r="EZ347" t="str">
            <v>Y</v>
          </cell>
          <cell r="FA347" t="str">
            <v>Y</v>
          </cell>
          <cell r="FB347" t="str">
            <v>Y</v>
          </cell>
          <cell r="FC347" t="str">
            <v>Y</v>
          </cell>
          <cell r="FD347" t="str">
            <v>Y</v>
          </cell>
          <cell r="FE347" t="str">
            <v>Y</v>
          </cell>
          <cell r="FF347" t="str">
            <v>Y</v>
          </cell>
          <cell r="FG347" t="str">
            <v>Y</v>
          </cell>
          <cell r="FH347" t="str">
            <v>Y</v>
          </cell>
          <cell r="FI347" t="str">
            <v>Y</v>
          </cell>
          <cell r="FJ347" t="str">
            <v>Y</v>
          </cell>
          <cell r="FK347" t="str">
            <v>Y</v>
          </cell>
          <cell r="FL347" t="str">
            <v>Y</v>
          </cell>
          <cell r="FM347" t="str">
            <v>Y</v>
          </cell>
          <cell r="FN347" t="str">
            <v>Y</v>
          </cell>
          <cell r="FO347" t="str">
            <v>Y</v>
          </cell>
          <cell r="FP347" t="str">
            <v>Y</v>
          </cell>
          <cell r="FQ347" t="str">
            <v>Y</v>
          </cell>
          <cell r="FR347" t="str">
            <v>Y</v>
          </cell>
          <cell r="FS347" t="str">
            <v>Y</v>
          </cell>
          <cell r="FT347" t="str">
            <v>Y</v>
          </cell>
          <cell r="FU347" t="str">
            <v>Y</v>
          </cell>
          <cell r="FV347" t="str">
            <v>Y</v>
          </cell>
          <cell r="FW347" t="str">
            <v>Y</v>
          </cell>
          <cell r="FX347" t="str">
            <v>Y</v>
          </cell>
          <cell r="FY347" t="str">
            <v>Y</v>
          </cell>
          <cell r="FZ347" t="str">
            <v>Y</v>
          </cell>
          <cell r="GA347" t="str">
            <v>Y</v>
          </cell>
          <cell r="GB347" t="str">
            <v>Y</v>
          </cell>
          <cell r="GC347" t="str">
            <v>Y</v>
          </cell>
          <cell r="GD347" t="str">
            <v>Y</v>
          </cell>
          <cell r="GE347" t="str">
            <v>Y</v>
          </cell>
          <cell r="GF347" t="str">
            <v>Y</v>
          </cell>
          <cell r="GG347" t="str">
            <v>Y</v>
          </cell>
          <cell r="GH347" t="str">
            <v>Y</v>
          </cell>
          <cell r="GI347" t="str">
            <v>Y</v>
          </cell>
          <cell r="GJ347" t="str">
            <v>Y</v>
          </cell>
          <cell r="GK347" t="str">
            <v>Y</v>
          </cell>
          <cell r="GL347" t="str">
            <v>Y</v>
          </cell>
          <cell r="GM347" t="str">
            <v>Y</v>
          </cell>
          <cell r="GN347" t="str">
            <v>Y</v>
          </cell>
          <cell r="GO347" t="str">
            <v>Y</v>
          </cell>
          <cell r="GP347" t="str">
            <v>Y</v>
          </cell>
          <cell r="GQ347" t="str">
            <v>Y</v>
          </cell>
          <cell r="GR347" t="str">
            <v>Y</v>
          </cell>
          <cell r="GS347" t="str">
            <v>Y</v>
          </cell>
          <cell r="GT347" t="str">
            <v>Y</v>
          </cell>
          <cell r="GU347" t="str">
            <v>Y</v>
          </cell>
          <cell r="GV347" t="str">
            <v>Y</v>
          </cell>
          <cell r="GW347" t="str">
            <v>Y</v>
          </cell>
          <cell r="GX347" t="str">
            <v>Y</v>
          </cell>
          <cell r="GY347" t="str">
            <v>Y</v>
          </cell>
          <cell r="GZ347" t="str">
            <v>Y</v>
          </cell>
          <cell r="HA347" t="str">
            <v>Y</v>
          </cell>
          <cell r="HB347" t="str">
            <v>Y</v>
          </cell>
          <cell r="HC347" t="str">
            <v>Y</v>
          </cell>
          <cell r="HD347" t="str">
            <v>Y</v>
          </cell>
          <cell r="HE347" t="str">
            <v>Y</v>
          </cell>
          <cell r="HF347" t="str">
            <v>Y</v>
          </cell>
          <cell r="HG347" t="str">
            <v>Y</v>
          </cell>
          <cell r="HH347" t="str">
            <v>Y</v>
          </cell>
          <cell r="HI347" t="str">
            <v>Y</v>
          </cell>
          <cell r="HJ347" t="str">
            <v>Y</v>
          </cell>
          <cell r="HK347" t="str">
            <v>Y</v>
          </cell>
          <cell r="HL347" t="str">
            <v>Y</v>
          </cell>
          <cell r="HM347" t="str">
            <v>Y</v>
          </cell>
          <cell r="HN347" t="str">
            <v>Y</v>
          </cell>
          <cell r="HO347" t="str">
            <v>Y</v>
          </cell>
          <cell r="HP347" t="str">
            <v>Y</v>
          </cell>
          <cell r="HQ347" t="str">
            <v>Y</v>
          </cell>
          <cell r="HR347" t="str">
            <v>Y</v>
          </cell>
          <cell r="HS347" t="str">
            <v>Y</v>
          </cell>
          <cell r="HT347" t="str">
            <v>Y</v>
          </cell>
          <cell r="HU347" t="str">
            <v>Y</v>
          </cell>
          <cell r="HV347" t="str">
            <v>Y</v>
          </cell>
          <cell r="HW347" t="str">
            <v>Y</v>
          </cell>
          <cell r="HX347" t="str">
            <v>Y</v>
          </cell>
          <cell r="HY347" t="str">
            <v>Y</v>
          </cell>
          <cell r="HZ347" t="str">
            <v>Y</v>
          </cell>
          <cell r="IA347" t="str">
            <v>Y</v>
          </cell>
          <cell r="IB347" t="str">
            <v>Y</v>
          </cell>
          <cell r="IC347" t="str">
            <v>Y</v>
          </cell>
          <cell r="ID347" t="str">
            <v>Y</v>
          </cell>
          <cell r="IE347" t="str">
            <v>Y</v>
          </cell>
          <cell r="IF347" t="str">
            <v>Y</v>
          </cell>
          <cell r="IG347" t="str">
            <v>Y</v>
          </cell>
          <cell r="IH347" t="str">
            <v>Y</v>
          </cell>
          <cell r="II347" t="str">
            <v>Y</v>
          </cell>
          <cell r="IJ347" t="str">
            <v>Y</v>
          </cell>
          <cell r="IK347" t="str">
            <v>Y</v>
          </cell>
          <cell r="IL347" t="str">
            <v>Y</v>
          </cell>
          <cell r="IM347" t="str">
            <v>Y</v>
          </cell>
          <cell r="IN347" t="str">
            <v>Y</v>
          </cell>
          <cell r="IO347" t="str">
            <v>Y</v>
          </cell>
          <cell r="IP347" t="str">
            <v>Y</v>
          </cell>
          <cell r="IQ347" t="str">
            <v>Y</v>
          </cell>
          <cell r="IR347" t="str">
            <v>Y</v>
          </cell>
          <cell r="IS347" t="str">
            <v>Y</v>
          </cell>
          <cell r="IT347" t="str">
            <v>Y</v>
          </cell>
          <cell r="IU347" t="str">
            <v>Y</v>
          </cell>
          <cell r="IV347" t="str">
            <v>Y</v>
          </cell>
          <cell r="IW347" t="str">
            <v>Y</v>
          </cell>
          <cell r="IX347" t="str">
            <v>Y</v>
          </cell>
          <cell r="IY347" t="str">
            <v>Y</v>
          </cell>
          <cell r="IZ347" t="str">
            <v>Y</v>
          </cell>
        </row>
        <row r="431">
          <cell r="G431" t="str">
            <v>Y</v>
          </cell>
          <cell r="H431" t="str">
            <v>Y</v>
          </cell>
          <cell r="I431" t="str">
            <v>Y</v>
          </cell>
          <cell r="J431" t="str">
            <v>Y</v>
          </cell>
          <cell r="K431" t="str">
            <v>Y</v>
          </cell>
          <cell r="L431" t="str">
            <v>Y</v>
          </cell>
          <cell r="M431" t="str">
            <v>Y</v>
          </cell>
          <cell r="N431" t="str">
            <v>Y</v>
          </cell>
          <cell r="O431" t="str">
            <v>Y</v>
          </cell>
          <cell r="P431" t="str">
            <v>Y</v>
          </cell>
          <cell r="Q431" t="str">
            <v>Y</v>
          </cell>
          <cell r="R431" t="str">
            <v>Y</v>
          </cell>
          <cell r="S431" t="str">
            <v>Y</v>
          </cell>
          <cell r="T431" t="str">
            <v>Y</v>
          </cell>
          <cell r="U431" t="str">
            <v>Y</v>
          </cell>
          <cell r="V431" t="str">
            <v>Y</v>
          </cell>
          <cell r="W431" t="str">
            <v>Y</v>
          </cell>
          <cell r="X431" t="str">
            <v>Y</v>
          </cell>
          <cell r="Y431" t="str">
            <v>Y</v>
          </cell>
          <cell r="Z431" t="str">
            <v>Y</v>
          </cell>
          <cell r="AA431" t="str">
            <v>Y</v>
          </cell>
          <cell r="AB431" t="str">
            <v>Y</v>
          </cell>
          <cell r="AC431" t="str">
            <v>Y</v>
          </cell>
          <cell r="AD431" t="str">
            <v>Y</v>
          </cell>
          <cell r="AE431" t="str">
            <v>Y</v>
          </cell>
          <cell r="AF431" t="str">
            <v>Y</v>
          </cell>
          <cell r="AG431" t="str">
            <v>Y</v>
          </cell>
          <cell r="AH431" t="str">
            <v>Y</v>
          </cell>
          <cell r="AI431" t="str">
            <v>Y</v>
          </cell>
          <cell r="AJ431" t="str">
            <v>Y</v>
          </cell>
          <cell r="AK431" t="str">
            <v>Y</v>
          </cell>
          <cell r="AL431" t="str">
            <v>Y</v>
          </cell>
          <cell r="AM431" t="str">
            <v>Y</v>
          </cell>
          <cell r="AN431" t="str">
            <v>Y</v>
          </cell>
          <cell r="AO431" t="str">
            <v>Y</v>
          </cell>
          <cell r="AP431" t="str">
            <v>Y</v>
          </cell>
          <cell r="AQ431" t="str">
            <v>Y</v>
          </cell>
          <cell r="AR431" t="str">
            <v>Y</v>
          </cell>
          <cell r="AS431" t="str">
            <v>Y</v>
          </cell>
          <cell r="AT431" t="str">
            <v>Y</v>
          </cell>
          <cell r="AU431" t="str">
            <v>Y</v>
          </cell>
          <cell r="AV431" t="str">
            <v>Y</v>
          </cell>
          <cell r="AW431" t="str">
            <v>Y</v>
          </cell>
          <cell r="AX431" t="str">
            <v>Y</v>
          </cell>
          <cell r="AY431" t="str">
            <v>Y</v>
          </cell>
          <cell r="AZ431" t="str">
            <v>Y</v>
          </cell>
          <cell r="BA431" t="str">
            <v>Y</v>
          </cell>
          <cell r="BB431" t="str">
            <v>Y</v>
          </cell>
          <cell r="BC431" t="str">
            <v>Y</v>
          </cell>
          <cell r="BD431" t="str">
            <v>Y</v>
          </cell>
          <cell r="BE431" t="str">
            <v>Y</v>
          </cell>
          <cell r="BF431" t="str">
            <v>Y</v>
          </cell>
          <cell r="BG431" t="str">
            <v>Y</v>
          </cell>
          <cell r="BH431" t="str">
            <v>Y</v>
          </cell>
          <cell r="BI431" t="str">
            <v>Y</v>
          </cell>
          <cell r="BJ431" t="str">
            <v>Y</v>
          </cell>
          <cell r="BK431" t="str">
            <v>Y</v>
          </cell>
          <cell r="BL431" t="str">
            <v>Y</v>
          </cell>
          <cell r="BM431" t="str">
            <v>Y</v>
          </cell>
          <cell r="BN431" t="str">
            <v>Y</v>
          </cell>
          <cell r="BO431" t="str">
            <v>Y</v>
          </cell>
          <cell r="BP431" t="str">
            <v>Y</v>
          </cell>
          <cell r="BQ431" t="str">
            <v>Y</v>
          </cell>
          <cell r="BR431" t="str">
            <v>Y</v>
          </cell>
          <cell r="BS431" t="str">
            <v>Y</v>
          </cell>
          <cell r="BT431" t="str">
            <v>Y</v>
          </cell>
          <cell r="BU431" t="str">
            <v>Y</v>
          </cell>
          <cell r="BV431" t="str">
            <v>Y</v>
          </cell>
          <cell r="BW431" t="str">
            <v>Y</v>
          </cell>
          <cell r="BX431" t="str">
            <v>Y</v>
          </cell>
          <cell r="BY431" t="str">
            <v>Y</v>
          </cell>
          <cell r="BZ431" t="str">
            <v>Y</v>
          </cell>
          <cell r="CA431" t="str">
            <v>Y</v>
          </cell>
          <cell r="CB431" t="str">
            <v>Y</v>
          </cell>
          <cell r="CC431" t="str">
            <v>Y</v>
          </cell>
          <cell r="CD431" t="str">
            <v>Y</v>
          </cell>
          <cell r="CE431" t="str">
            <v>Y</v>
          </cell>
          <cell r="CF431" t="str">
            <v>Y</v>
          </cell>
          <cell r="CG431" t="str">
            <v>Y</v>
          </cell>
          <cell r="CH431" t="str">
            <v>Y</v>
          </cell>
          <cell r="CI431" t="str">
            <v>Y</v>
          </cell>
          <cell r="CJ431" t="str">
            <v>Y</v>
          </cell>
          <cell r="CK431" t="str">
            <v>Y</v>
          </cell>
          <cell r="CL431" t="str">
            <v>Y</v>
          </cell>
          <cell r="CM431" t="str">
            <v>Y</v>
          </cell>
          <cell r="CN431" t="str">
            <v>Y</v>
          </cell>
          <cell r="CO431" t="str">
            <v>Y</v>
          </cell>
          <cell r="CP431" t="str">
            <v>Y</v>
          </cell>
          <cell r="CQ431" t="str">
            <v>Y</v>
          </cell>
          <cell r="CR431" t="str">
            <v>Y</v>
          </cell>
          <cell r="CS431" t="str">
            <v>Y</v>
          </cell>
          <cell r="CT431" t="str">
            <v>Y</v>
          </cell>
          <cell r="CU431" t="str">
            <v>Y</v>
          </cell>
          <cell r="CV431" t="str">
            <v>Y</v>
          </cell>
          <cell r="CW431" t="str">
            <v>Y</v>
          </cell>
          <cell r="CX431" t="str">
            <v>Y</v>
          </cell>
          <cell r="CY431" t="str">
            <v>Y</v>
          </cell>
          <cell r="CZ431" t="str">
            <v>Y</v>
          </cell>
          <cell r="DA431" t="str">
            <v>Y</v>
          </cell>
          <cell r="DB431" t="str">
            <v>Y</v>
          </cell>
          <cell r="DC431" t="str">
            <v>Y</v>
          </cell>
          <cell r="DD431" t="str">
            <v>Y</v>
          </cell>
          <cell r="DE431" t="str">
            <v>Y</v>
          </cell>
          <cell r="DF431" t="str">
            <v>Y</v>
          </cell>
          <cell r="DG431" t="str">
            <v>Y</v>
          </cell>
          <cell r="DH431" t="str">
            <v>Y</v>
          </cell>
          <cell r="DI431" t="str">
            <v>Y</v>
          </cell>
          <cell r="DJ431" t="str">
            <v>Y</v>
          </cell>
          <cell r="DK431" t="str">
            <v>Y</v>
          </cell>
          <cell r="DL431" t="str">
            <v>Y</v>
          </cell>
          <cell r="DM431" t="str">
            <v>Y</v>
          </cell>
          <cell r="DN431" t="str">
            <v>Y</v>
          </cell>
          <cell r="DO431" t="str">
            <v>Y</v>
          </cell>
          <cell r="DP431" t="str">
            <v>Y</v>
          </cell>
          <cell r="DQ431" t="str">
            <v>Y</v>
          </cell>
          <cell r="DR431" t="str">
            <v>Y</v>
          </cell>
          <cell r="DS431" t="str">
            <v>Y</v>
          </cell>
          <cell r="DT431" t="str">
            <v>Y</v>
          </cell>
          <cell r="DU431" t="str">
            <v>Y</v>
          </cell>
          <cell r="DV431" t="str">
            <v>Y</v>
          </cell>
          <cell r="DW431" t="str">
            <v>Y</v>
          </cell>
          <cell r="DX431" t="str">
            <v>Y</v>
          </cell>
          <cell r="DY431" t="str">
            <v>Y</v>
          </cell>
          <cell r="DZ431" t="str">
            <v>Y</v>
          </cell>
          <cell r="EA431" t="str">
            <v>Y</v>
          </cell>
          <cell r="EB431" t="str">
            <v>Y</v>
          </cell>
          <cell r="EC431" t="str">
            <v>Y</v>
          </cell>
          <cell r="ED431" t="str">
            <v>Y</v>
          </cell>
          <cell r="EE431" t="str">
            <v>Y</v>
          </cell>
          <cell r="EF431" t="str">
            <v>Y</v>
          </cell>
          <cell r="EG431" t="str">
            <v>Y</v>
          </cell>
          <cell r="EH431" t="str">
            <v>Y</v>
          </cell>
          <cell r="EI431" t="str">
            <v>Y</v>
          </cell>
          <cell r="EJ431" t="str">
            <v>Y</v>
          </cell>
          <cell r="EK431" t="str">
            <v>Y</v>
          </cell>
          <cell r="EL431" t="str">
            <v>Y</v>
          </cell>
          <cell r="EM431" t="str">
            <v>Y</v>
          </cell>
          <cell r="EN431" t="str">
            <v>Y</v>
          </cell>
          <cell r="EO431" t="str">
            <v>Y</v>
          </cell>
          <cell r="EP431" t="str">
            <v>Y</v>
          </cell>
          <cell r="EQ431" t="str">
            <v>Y</v>
          </cell>
          <cell r="ER431" t="str">
            <v>Y</v>
          </cell>
          <cell r="ES431" t="str">
            <v>Y</v>
          </cell>
          <cell r="ET431" t="str">
            <v>Y</v>
          </cell>
          <cell r="EU431" t="str">
            <v>Y</v>
          </cell>
          <cell r="EV431" t="str">
            <v>Y</v>
          </cell>
          <cell r="EW431" t="str">
            <v>Y</v>
          </cell>
          <cell r="EX431" t="str">
            <v>Y</v>
          </cell>
          <cell r="EY431" t="str">
            <v>Y</v>
          </cell>
          <cell r="EZ431" t="str">
            <v>Y</v>
          </cell>
          <cell r="FA431" t="str">
            <v>Y</v>
          </cell>
          <cell r="FB431" t="str">
            <v>Y</v>
          </cell>
          <cell r="FC431" t="str">
            <v>Y</v>
          </cell>
          <cell r="FD431" t="str">
            <v>Y</v>
          </cell>
          <cell r="FE431" t="str">
            <v>Y</v>
          </cell>
          <cell r="FF431" t="str">
            <v>Y</v>
          </cell>
          <cell r="FG431" t="str">
            <v>Y</v>
          </cell>
          <cell r="FH431" t="str">
            <v>Y</v>
          </cell>
          <cell r="FI431" t="str">
            <v>Y</v>
          </cell>
          <cell r="FJ431" t="str">
            <v>Y</v>
          </cell>
          <cell r="FK431" t="str">
            <v>Y</v>
          </cell>
          <cell r="FL431" t="str">
            <v>Y</v>
          </cell>
          <cell r="FM431" t="str">
            <v>Y</v>
          </cell>
          <cell r="FN431" t="str">
            <v>Y</v>
          </cell>
          <cell r="FO431" t="str">
            <v>Y</v>
          </cell>
          <cell r="FP431" t="str">
            <v>Y</v>
          </cell>
          <cell r="FQ431" t="str">
            <v>Y</v>
          </cell>
          <cell r="FR431" t="str">
            <v>Y</v>
          </cell>
          <cell r="FS431" t="str">
            <v>Y</v>
          </cell>
          <cell r="FT431" t="str">
            <v>Y</v>
          </cell>
          <cell r="FU431" t="str">
            <v>Y</v>
          </cell>
          <cell r="FV431" t="str">
            <v>Y</v>
          </cell>
          <cell r="FW431" t="str">
            <v>Y</v>
          </cell>
          <cell r="FX431" t="str">
            <v>Y</v>
          </cell>
          <cell r="FY431" t="str">
            <v>Y</v>
          </cell>
          <cell r="FZ431" t="str">
            <v>Y</v>
          </cell>
          <cell r="GA431" t="str">
            <v>Y</v>
          </cell>
          <cell r="GB431" t="str">
            <v>Y</v>
          </cell>
          <cell r="GC431" t="str">
            <v>Y</v>
          </cell>
          <cell r="GD431" t="str">
            <v>Y</v>
          </cell>
          <cell r="GE431" t="str">
            <v>Y</v>
          </cell>
          <cell r="GF431" t="str">
            <v>Y</v>
          </cell>
          <cell r="GG431" t="str">
            <v>Y</v>
          </cell>
          <cell r="GH431" t="str">
            <v>Y</v>
          </cell>
          <cell r="GI431" t="str">
            <v>Y</v>
          </cell>
          <cell r="GJ431" t="str">
            <v>Y</v>
          </cell>
          <cell r="GK431" t="str">
            <v>Y</v>
          </cell>
          <cell r="GL431" t="str">
            <v>Y</v>
          </cell>
          <cell r="GM431" t="str">
            <v>Y</v>
          </cell>
          <cell r="GN431" t="str">
            <v>Y</v>
          </cell>
          <cell r="GO431" t="str">
            <v>Y</v>
          </cell>
          <cell r="GP431" t="str">
            <v>Y</v>
          </cell>
          <cell r="GQ431" t="str">
            <v>Y</v>
          </cell>
          <cell r="GR431" t="str">
            <v>Y</v>
          </cell>
          <cell r="GS431" t="str">
            <v>Y</v>
          </cell>
          <cell r="GT431" t="str">
            <v>Y</v>
          </cell>
          <cell r="GU431" t="str">
            <v>Y</v>
          </cell>
          <cell r="GV431" t="str">
            <v>Y</v>
          </cell>
          <cell r="GW431" t="str">
            <v>Y</v>
          </cell>
          <cell r="GX431" t="str">
            <v>Y</v>
          </cell>
          <cell r="GY431" t="str">
            <v>Y</v>
          </cell>
          <cell r="GZ431" t="str">
            <v>Y</v>
          </cell>
          <cell r="HA431" t="str">
            <v>Y</v>
          </cell>
          <cell r="HB431" t="str">
            <v>Y</v>
          </cell>
          <cell r="HC431" t="str">
            <v>Y</v>
          </cell>
          <cell r="HD431" t="str">
            <v>Y</v>
          </cell>
          <cell r="HE431" t="str">
            <v>Y</v>
          </cell>
          <cell r="HF431" t="str">
            <v>Y</v>
          </cell>
          <cell r="HG431" t="str">
            <v>Y</v>
          </cell>
          <cell r="HH431" t="str">
            <v>Y</v>
          </cell>
          <cell r="HI431" t="str">
            <v>Y</v>
          </cell>
          <cell r="HJ431" t="str">
            <v>Y</v>
          </cell>
          <cell r="HK431" t="str">
            <v>Y</v>
          </cell>
          <cell r="HL431" t="str">
            <v>Y</v>
          </cell>
          <cell r="HM431" t="str">
            <v>Y</v>
          </cell>
          <cell r="HN431" t="str">
            <v>Y</v>
          </cell>
          <cell r="HO431" t="str">
            <v>Y</v>
          </cell>
          <cell r="HP431" t="str">
            <v>Y</v>
          </cell>
          <cell r="HQ431" t="str">
            <v>Y</v>
          </cell>
          <cell r="HR431" t="str">
            <v>Y</v>
          </cell>
          <cell r="HS431" t="str">
            <v>Y</v>
          </cell>
          <cell r="HT431" t="str">
            <v>Y</v>
          </cell>
          <cell r="HU431" t="str">
            <v>Y</v>
          </cell>
          <cell r="HV431" t="str">
            <v>Y</v>
          </cell>
          <cell r="HW431" t="str">
            <v>Y</v>
          </cell>
          <cell r="HX431" t="str">
            <v>Y</v>
          </cell>
          <cell r="HY431" t="str">
            <v>Y</v>
          </cell>
          <cell r="HZ431" t="str">
            <v>Y</v>
          </cell>
          <cell r="IA431" t="str">
            <v>Y</v>
          </cell>
          <cell r="IB431" t="str">
            <v>Y</v>
          </cell>
          <cell r="IC431" t="str">
            <v>Y</v>
          </cell>
          <cell r="ID431" t="str">
            <v>Y</v>
          </cell>
          <cell r="IE431" t="str">
            <v>Y</v>
          </cell>
          <cell r="IF431" t="str">
            <v>Y</v>
          </cell>
          <cell r="IG431" t="str">
            <v>Y</v>
          </cell>
          <cell r="IH431" t="str">
            <v>Y</v>
          </cell>
          <cell r="II431" t="str">
            <v>Y</v>
          </cell>
          <cell r="IJ431" t="str">
            <v>Y</v>
          </cell>
          <cell r="IK431" t="str">
            <v>Y</v>
          </cell>
          <cell r="IL431" t="str">
            <v>Y</v>
          </cell>
          <cell r="IM431" t="str">
            <v>Y</v>
          </cell>
          <cell r="IN431" t="str">
            <v>Y</v>
          </cell>
          <cell r="IO431" t="str">
            <v>Y</v>
          </cell>
          <cell r="IP431" t="str">
            <v>Y</v>
          </cell>
          <cell r="IQ431" t="str">
            <v>Y</v>
          </cell>
          <cell r="IR431" t="str">
            <v>Y</v>
          </cell>
          <cell r="IS431" t="str">
            <v>Y</v>
          </cell>
          <cell r="IT431" t="str">
            <v>Y</v>
          </cell>
          <cell r="IU431" t="str">
            <v>Y</v>
          </cell>
          <cell r="IV431" t="str">
            <v>Y</v>
          </cell>
          <cell r="IW431" t="str">
            <v>Y</v>
          </cell>
          <cell r="IX431" t="str">
            <v>Y</v>
          </cell>
          <cell r="IY431" t="str">
            <v>Y</v>
          </cell>
          <cell r="IZ431" t="str">
            <v>Y</v>
          </cell>
        </row>
        <row r="516">
          <cell r="G516" t="str">
            <v>Y</v>
          </cell>
          <cell r="H516" t="str">
            <v>Y</v>
          </cell>
          <cell r="I516" t="str">
            <v>Y</v>
          </cell>
          <cell r="J516" t="str">
            <v>Y</v>
          </cell>
          <cell r="K516" t="str">
            <v>Y</v>
          </cell>
          <cell r="L516" t="str">
            <v>Y</v>
          </cell>
          <cell r="M516" t="str">
            <v>Y</v>
          </cell>
          <cell r="N516" t="str">
            <v>Y</v>
          </cell>
          <cell r="O516" t="str">
            <v>Y</v>
          </cell>
          <cell r="P516" t="str">
            <v>Y</v>
          </cell>
          <cell r="Q516" t="str">
            <v>Y</v>
          </cell>
          <cell r="R516" t="str">
            <v>Y</v>
          </cell>
          <cell r="S516" t="str">
            <v>Y</v>
          </cell>
          <cell r="T516" t="str">
            <v>Y</v>
          </cell>
          <cell r="U516" t="str">
            <v>Y</v>
          </cell>
          <cell r="V516" t="str">
            <v>Y</v>
          </cell>
          <cell r="W516" t="str">
            <v>Y</v>
          </cell>
          <cell r="X516" t="str">
            <v>Y</v>
          </cell>
          <cell r="Y516" t="str">
            <v>Y</v>
          </cell>
          <cell r="Z516" t="str">
            <v>Y</v>
          </cell>
          <cell r="AA516" t="str">
            <v>Y</v>
          </cell>
          <cell r="AB516" t="str">
            <v>Y</v>
          </cell>
          <cell r="AC516" t="str">
            <v>Y</v>
          </cell>
          <cell r="AD516" t="str">
            <v>Y</v>
          </cell>
          <cell r="AE516" t="str">
            <v>Y</v>
          </cell>
          <cell r="AF516" t="str">
            <v>Y</v>
          </cell>
          <cell r="AG516" t="str">
            <v>Y</v>
          </cell>
          <cell r="AH516" t="str">
            <v>Y</v>
          </cell>
          <cell r="AI516" t="str">
            <v>Y</v>
          </cell>
          <cell r="AJ516" t="str">
            <v>Y</v>
          </cell>
          <cell r="AK516" t="str">
            <v>Y</v>
          </cell>
          <cell r="AL516" t="str">
            <v>Y</v>
          </cell>
          <cell r="AM516" t="str">
            <v>Y</v>
          </cell>
          <cell r="AN516" t="str">
            <v>Y</v>
          </cell>
          <cell r="AO516" t="str">
            <v>Y</v>
          </cell>
          <cell r="AP516" t="str">
            <v>Y</v>
          </cell>
          <cell r="AQ516" t="str">
            <v>Y</v>
          </cell>
          <cell r="AR516" t="str">
            <v>Y</v>
          </cell>
          <cell r="AS516" t="str">
            <v>Y</v>
          </cell>
          <cell r="AT516" t="str">
            <v>Y</v>
          </cell>
          <cell r="AU516" t="str">
            <v>Y</v>
          </cell>
          <cell r="AV516" t="str">
            <v>Y</v>
          </cell>
          <cell r="AW516" t="str">
            <v>Y</v>
          </cell>
          <cell r="AX516" t="str">
            <v>Y</v>
          </cell>
          <cell r="AY516" t="str">
            <v>Y</v>
          </cell>
          <cell r="AZ516" t="str">
            <v>Y</v>
          </cell>
          <cell r="BA516" t="str">
            <v>Y</v>
          </cell>
          <cell r="BB516" t="str">
            <v>Y</v>
          </cell>
          <cell r="BC516" t="str">
            <v>Y</v>
          </cell>
          <cell r="BD516" t="str">
            <v>Y</v>
          </cell>
          <cell r="BE516" t="str">
            <v>Y</v>
          </cell>
          <cell r="BF516" t="str">
            <v>Y</v>
          </cell>
          <cell r="BG516" t="str">
            <v>Y</v>
          </cell>
          <cell r="BH516" t="str">
            <v>Y</v>
          </cell>
          <cell r="BI516" t="str">
            <v>Y</v>
          </cell>
          <cell r="BJ516" t="str">
            <v>Y</v>
          </cell>
          <cell r="BK516" t="str">
            <v>Y</v>
          </cell>
          <cell r="BL516" t="str">
            <v>Y</v>
          </cell>
          <cell r="BM516" t="str">
            <v>Y</v>
          </cell>
          <cell r="BN516" t="str">
            <v>Y</v>
          </cell>
          <cell r="BO516" t="str">
            <v>Y</v>
          </cell>
          <cell r="BP516" t="str">
            <v>Y</v>
          </cell>
          <cell r="BQ516" t="str">
            <v>Y</v>
          </cell>
          <cell r="BR516" t="str">
            <v>Y</v>
          </cell>
          <cell r="BS516" t="str">
            <v>Y</v>
          </cell>
          <cell r="BT516" t="str">
            <v>Y</v>
          </cell>
          <cell r="BU516" t="str">
            <v>Y</v>
          </cell>
          <cell r="BV516" t="str">
            <v>Y</v>
          </cell>
          <cell r="BW516" t="str">
            <v>Y</v>
          </cell>
          <cell r="BX516" t="str">
            <v>Y</v>
          </cell>
          <cell r="BY516" t="str">
            <v>Y</v>
          </cell>
          <cell r="BZ516" t="str">
            <v>Y</v>
          </cell>
          <cell r="CA516" t="str">
            <v>Y</v>
          </cell>
          <cell r="CB516" t="str">
            <v>Y</v>
          </cell>
          <cell r="CC516" t="str">
            <v>Y</v>
          </cell>
          <cell r="CD516" t="str">
            <v>Y</v>
          </cell>
          <cell r="CE516" t="str">
            <v>Y</v>
          </cell>
          <cell r="CF516" t="str">
            <v>Y</v>
          </cell>
          <cell r="CG516" t="str">
            <v>Y</v>
          </cell>
          <cell r="CH516" t="str">
            <v>Y</v>
          </cell>
          <cell r="CI516" t="str">
            <v>Y</v>
          </cell>
          <cell r="CJ516" t="str">
            <v>Y</v>
          </cell>
          <cell r="CK516" t="str">
            <v>Y</v>
          </cell>
          <cell r="CL516" t="str">
            <v>Y</v>
          </cell>
          <cell r="CM516" t="str">
            <v>Y</v>
          </cell>
          <cell r="CN516" t="str">
            <v>Y</v>
          </cell>
          <cell r="CO516" t="str">
            <v>Y</v>
          </cell>
          <cell r="CP516" t="str">
            <v>Y</v>
          </cell>
          <cell r="CQ516" t="str">
            <v>Y</v>
          </cell>
          <cell r="CR516" t="str">
            <v>Y</v>
          </cell>
          <cell r="CS516" t="str">
            <v>Y</v>
          </cell>
          <cell r="CT516" t="str">
            <v>Y</v>
          </cell>
          <cell r="CU516" t="str">
            <v>Y</v>
          </cell>
          <cell r="CV516" t="str">
            <v>Y</v>
          </cell>
          <cell r="CW516" t="str">
            <v>Y</v>
          </cell>
          <cell r="CX516" t="str">
            <v>Y</v>
          </cell>
          <cell r="CY516" t="str">
            <v>Y</v>
          </cell>
          <cell r="CZ516" t="str">
            <v>Y</v>
          </cell>
          <cell r="DA516" t="str">
            <v>Y</v>
          </cell>
          <cell r="DB516" t="str">
            <v>Y</v>
          </cell>
          <cell r="DC516" t="str">
            <v>Y</v>
          </cell>
          <cell r="DD516" t="str">
            <v>Y</v>
          </cell>
          <cell r="DE516" t="str">
            <v>Y</v>
          </cell>
          <cell r="DF516" t="str">
            <v>Y</v>
          </cell>
          <cell r="DG516" t="str">
            <v>Y</v>
          </cell>
          <cell r="DH516" t="str">
            <v>Y</v>
          </cell>
          <cell r="DI516" t="str">
            <v>Y</v>
          </cell>
          <cell r="DJ516" t="str">
            <v>Y</v>
          </cell>
          <cell r="DK516" t="str">
            <v>Y</v>
          </cell>
          <cell r="DL516" t="str">
            <v>Y</v>
          </cell>
          <cell r="DM516" t="str">
            <v>Y</v>
          </cell>
          <cell r="DN516" t="str">
            <v>Y</v>
          </cell>
          <cell r="DO516" t="str">
            <v>Y</v>
          </cell>
          <cell r="DP516" t="str">
            <v>Y</v>
          </cell>
          <cell r="DQ516" t="str">
            <v>Y</v>
          </cell>
          <cell r="DR516" t="str">
            <v>Y</v>
          </cell>
          <cell r="DS516" t="str">
            <v>Y</v>
          </cell>
          <cell r="DT516" t="str">
            <v>Y</v>
          </cell>
          <cell r="DU516" t="str">
            <v>Y</v>
          </cell>
          <cell r="DV516" t="str">
            <v>Y</v>
          </cell>
          <cell r="DW516" t="str">
            <v>Y</v>
          </cell>
          <cell r="DX516" t="str">
            <v>Y</v>
          </cell>
          <cell r="DY516" t="str">
            <v>Y</v>
          </cell>
          <cell r="DZ516" t="str">
            <v>Y</v>
          </cell>
          <cell r="EA516" t="str">
            <v>Y</v>
          </cell>
          <cell r="EB516" t="str">
            <v>Y</v>
          </cell>
          <cell r="EC516" t="str">
            <v>Y</v>
          </cell>
          <cell r="ED516" t="str">
            <v>Y</v>
          </cell>
          <cell r="EE516" t="str">
            <v>Y</v>
          </cell>
          <cell r="EF516" t="str">
            <v>Y</v>
          </cell>
          <cell r="EG516" t="str">
            <v>Y</v>
          </cell>
          <cell r="EH516" t="str">
            <v>Y</v>
          </cell>
          <cell r="EI516" t="str">
            <v>Y</v>
          </cell>
          <cell r="EJ516" t="str">
            <v>Y</v>
          </cell>
          <cell r="EK516" t="str">
            <v>Y</v>
          </cell>
          <cell r="EL516" t="str">
            <v>Y</v>
          </cell>
          <cell r="EM516" t="str">
            <v>Y</v>
          </cell>
          <cell r="EN516" t="str">
            <v>Y</v>
          </cell>
          <cell r="EO516" t="str">
            <v>Y</v>
          </cell>
          <cell r="EP516" t="str">
            <v>Y</v>
          </cell>
          <cell r="EQ516" t="str">
            <v>Y</v>
          </cell>
          <cell r="ER516" t="str">
            <v>Y</v>
          </cell>
          <cell r="ES516" t="str">
            <v>Y</v>
          </cell>
          <cell r="ET516" t="str">
            <v>Y</v>
          </cell>
          <cell r="EU516" t="str">
            <v>Y</v>
          </cell>
          <cell r="EV516" t="str">
            <v>Y</v>
          </cell>
          <cell r="EW516" t="str">
            <v>Y</v>
          </cell>
          <cell r="EX516" t="str">
            <v>Y</v>
          </cell>
          <cell r="EY516" t="str">
            <v>Y</v>
          </cell>
          <cell r="EZ516" t="str">
            <v>Y</v>
          </cell>
          <cell r="FA516" t="str">
            <v>Y</v>
          </cell>
          <cell r="FB516" t="str">
            <v>Y</v>
          </cell>
          <cell r="FC516" t="str">
            <v>Y</v>
          </cell>
          <cell r="FD516" t="str">
            <v>Y</v>
          </cell>
          <cell r="FE516" t="str">
            <v>Y</v>
          </cell>
          <cell r="FF516" t="str">
            <v>Y</v>
          </cell>
          <cell r="FG516" t="str">
            <v>Y</v>
          </cell>
          <cell r="FH516" t="str">
            <v>Y</v>
          </cell>
          <cell r="FI516" t="str">
            <v>Y</v>
          </cell>
          <cell r="FJ516" t="str">
            <v>Y</v>
          </cell>
          <cell r="FK516" t="str">
            <v>Y</v>
          </cell>
          <cell r="FL516" t="str">
            <v>Y</v>
          </cell>
          <cell r="FM516" t="str">
            <v>Y</v>
          </cell>
          <cell r="FN516" t="str">
            <v>Y</v>
          </cell>
          <cell r="FO516" t="str">
            <v>Y</v>
          </cell>
          <cell r="FP516" t="str">
            <v>Y</v>
          </cell>
          <cell r="FQ516" t="str">
            <v>Y</v>
          </cell>
          <cell r="FR516" t="str">
            <v>Y</v>
          </cell>
          <cell r="FS516" t="str">
            <v>Y</v>
          </cell>
          <cell r="FT516" t="str">
            <v>Y</v>
          </cell>
          <cell r="FU516" t="str">
            <v>Y</v>
          </cell>
          <cell r="FV516" t="str">
            <v>Y</v>
          </cell>
          <cell r="FW516" t="str">
            <v>Y</v>
          </cell>
          <cell r="FX516" t="str">
            <v>Y</v>
          </cell>
          <cell r="FY516" t="str">
            <v>Y</v>
          </cell>
          <cell r="FZ516" t="str">
            <v>Y</v>
          </cell>
          <cell r="GA516" t="str">
            <v>Y</v>
          </cell>
          <cell r="GB516" t="str">
            <v>Y</v>
          </cell>
          <cell r="GC516" t="str">
            <v>Y</v>
          </cell>
          <cell r="GD516" t="str">
            <v>Y</v>
          </cell>
          <cell r="GE516" t="str">
            <v>Y</v>
          </cell>
          <cell r="GF516" t="str">
            <v>Y</v>
          </cell>
          <cell r="GG516" t="str">
            <v>Y</v>
          </cell>
          <cell r="GH516" t="str">
            <v>Y</v>
          </cell>
          <cell r="GI516" t="str">
            <v>Y</v>
          </cell>
          <cell r="GJ516" t="str">
            <v>Y</v>
          </cell>
          <cell r="GK516" t="str">
            <v>Y</v>
          </cell>
          <cell r="GL516" t="str">
            <v>Y</v>
          </cell>
          <cell r="GM516" t="str">
            <v>Y</v>
          </cell>
          <cell r="GN516" t="str">
            <v>Y</v>
          </cell>
          <cell r="GO516" t="str">
            <v>Y</v>
          </cell>
          <cell r="GP516" t="str">
            <v>Y</v>
          </cell>
          <cell r="GQ516" t="str">
            <v>Y</v>
          </cell>
          <cell r="GR516" t="str">
            <v>Y</v>
          </cell>
          <cell r="GS516" t="str">
            <v>Y</v>
          </cell>
          <cell r="GT516" t="str">
            <v>Y</v>
          </cell>
          <cell r="GU516" t="str">
            <v>Y</v>
          </cell>
          <cell r="GV516" t="str">
            <v>Y</v>
          </cell>
          <cell r="GW516" t="str">
            <v>Y</v>
          </cell>
          <cell r="GX516" t="str">
            <v>Y</v>
          </cell>
          <cell r="GY516" t="str">
            <v>Y</v>
          </cell>
          <cell r="GZ516" t="str">
            <v>Y</v>
          </cell>
          <cell r="HA516" t="str">
            <v>Y</v>
          </cell>
          <cell r="HB516" t="str">
            <v>Y</v>
          </cell>
          <cell r="HC516" t="str">
            <v>Y</v>
          </cell>
          <cell r="HD516" t="str">
            <v>Y</v>
          </cell>
          <cell r="HE516" t="str">
            <v>Y</v>
          </cell>
          <cell r="HF516" t="str">
            <v>Y</v>
          </cell>
          <cell r="HG516" t="str">
            <v>Y</v>
          </cell>
          <cell r="HH516" t="str">
            <v>Y</v>
          </cell>
          <cell r="HI516" t="str">
            <v>Y</v>
          </cell>
          <cell r="HJ516" t="str">
            <v>Y</v>
          </cell>
          <cell r="HK516" t="str">
            <v>Y</v>
          </cell>
          <cell r="HL516" t="str">
            <v>Y</v>
          </cell>
          <cell r="HM516" t="str">
            <v>Y</v>
          </cell>
          <cell r="HN516" t="str">
            <v>Y</v>
          </cell>
          <cell r="HO516" t="str">
            <v>Y</v>
          </cell>
          <cell r="HP516" t="str">
            <v>Y</v>
          </cell>
          <cell r="HQ516" t="str">
            <v>Y</v>
          </cell>
          <cell r="HR516" t="str">
            <v>Y</v>
          </cell>
          <cell r="HS516" t="str">
            <v>Y</v>
          </cell>
          <cell r="HT516" t="str">
            <v>Y</v>
          </cell>
          <cell r="HU516" t="str">
            <v>Y</v>
          </cell>
          <cell r="HV516" t="str">
            <v>Y</v>
          </cell>
          <cell r="HW516" t="str">
            <v>Y</v>
          </cell>
          <cell r="HX516" t="str">
            <v>Y</v>
          </cell>
          <cell r="HY516" t="str">
            <v>Y</v>
          </cell>
          <cell r="HZ516" t="str">
            <v>Y</v>
          </cell>
          <cell r="IA516" t="str">
            <v>Y</v>
          </cell>
          <cell r="IB516" t="str">
            <v>Y</v>
          </cell>
          <cell r="IC516" t="str">
            <v>Y</v>
          </cell>
          <cell r="ID516" t="str">
            <v>Y</v>
          </cell>
          <cell r="IE516" t="str">
            <v>Y</v>
          </cell>
          <cell r="IF516" t="str">
            <v>Y</v>
          </cell>
          <cell r="IG516" t="str">
            <v>Y</v>
          </cell>
          <cell r="IH516" t="str">
            <v>Y</v>
          </cell>
          <cell r="II516" t="str">
            <v>Y</v>
          </cell>
          <cell r="IJ516" t="str">
            <v>Y</v>
          </cell>
          <cell r="IK516" t="str">
            <v>Y</v>
          </cell>
          <cell r="IL516" t="str">
            <v>Y</v>
          </cell>
          <cell r="IM516" t="str">
            <v>Y</v>
          </cell>
          <cell r="IN516" t="str">
            <v>Y</v>
          </cell>
          <cell r="IO516" t="str">
            <v>Y</v>
          </cell>
          <cell r="IP516" t="str">
            <v>Y</v>
          </cell>
          <cell r="IQ516" t="str">
            <v>Y</v>
          </cell>
          <cell r="IR516" t="str">
            <v>Y</v>
          </cell>
          <cell r="IS516" t="str">
            <v>Y</v>
          </cell>
          <cell r="IT516" t="str">
            <v>Y</v>
          </cell>
          <cell r="IU516" t="str">
            <v>Y</v>
          </cell>
          <cell r="IV516" t="str">
            <v>Y</v>
          </cell>
          <cell r="IW516" t="str">
            <v>Y</v>
          </cell>
          <cell r="IX516" t="str">
            <v>Y</v>
          </cell>
          <cell r="IY516" t="str">
            <v>Y</v>
          </cell>
          <cell r="IZ516" t="str">
            <v>Y</v>
          </cell>
        </row>
        <row r="601">
          <cell r="G601" t="str">
            <v>Y</v>
          </cell>
          <cell r="H601" t="str">
            <v>Y</v>
          </cell>
          <cell r="I601" t="str">
            <v>Y</v>
          </cell>
          <cell r="J601" t="str">
            <v>Y</v>
          </cell>
          <cell r="K601" t="str">
            <v>Y</v>
          </cell>
          <cell r="L601" t="str">
            <v>Y</v>
          </cell>
          <cell r="M601" t="str">
            <v>Y</v>
          </cell>
          <cell r="N601" t="str">
            <v>Y</v>
          </cell>
          <cell r="O601" t="str">
            <v>Y</v>
          </cell>
          <cell r="P601" t="str">
            <v>Y</v>
          </cell>
          <cell r="Q601" t="str">
            <v>Y</v>
          </cell>
          <cell r="R601" t="str">
            <v>Y</v>
          </cell>
          <cell r="S601" t="str">
            <v>Y</v>
          </cell>
          <cell r="T601" t="str">
            <v>Y</v>
          </cell>
          <cell r="U601" t="str">
            <v>Y</v>
          </cell>
          <cell r="V601" t="str">
            <v>Y</v>
          </cell>
          <cell r="W601" t="str">
            <v>Y</v>
          </cell>
          <cell r="X601" t="str">
            <v>Y</v>
          </cell>
          <cell r="Y601" t="str">
            <v>Y</v>
          </cell>
          <cell r="Z601" t="str">
            <v>Y</v>
          </cell>
          <cell r="AA601" t="str">
            <v>Y</v>
          </cell>
          <cell r="AB601" t="str">
            <v>Y</v>
          </cell>
          <cell r="AC601" t="str">
            <v>Y</v>
          </cell>
          <cell r="AD601" t="str">
            <v>Y</v>
          </cell>
          <cell r="AE601" t="str">
            <v>Y</v>
          </cell>
          <cell r="AF601" t="str">
            <v>Y</v>
          </cell>
          <cell r="AG601" t="str">
            <v>Y</v>
          </cell>
          <cell r="AH601" t="str">
            <v>Y</v>
          </cell>
          <cell r="AI601" t="str">
            <v>Y</v>
          </cell>
          <cell r="AJ601" t="str">
            <v>Y</v>
          </cell>
          <cell r="AK601" t="str">
            <v>Y</v>
          </cell>
          <cell r="AL601" t="str">
            <v>Y</v>
          </cell>
          <cell r="AM601" t="str">
            <v>Y</v>
          </cell>
          <cell r="AN601" t="str">
            <v>Y</v>
          </cell>
          <cell r="AO601" t="str">
            <v>Y</v>
          </cell>
          <cell r="AP601" t="str">
            <v>Y</v>
          </cell>
          <cell r="AQ601" t="str">
            <v>Y</v>
          </cell>
          <cell r="AR601" t="str">
            <v>Y</v>
          </cell>
          <cell r="AS601" t="str">
            <v>Y</v>
          </cell>
          <cell r="AT601" t="str">
            <v>Y</v>
          </cell>
          <cell r="AU601" t="str">
            <v>Y</v>
          </cell>
          <cell r="AV601" t="str">
            <v>Y</v>
          </cell>
          <cell r="AW601" t="str">
            <v>Y</v>
          </cell>
          <cell r="AX601" t="str">
            <v>Y</v>
          </cell>
          <cell r="AY601" t="str">
            <v>Y</v>
          </cell>
          <cell r="AZ601" t="str">
            <v>Y</v>
          </cell>
          <cell r="BA601" t="str">
            <v>Y</v>
          </cell>
          <cell r="BB601" t="str">
            <v>Y</v>
          </cell>
          <cell r="BC601" t="str">
            <v>Y</v>
          </cell>
          <cell r="BD601" t="str">
            <v>Y</v>
          </cell>
          <cell r="BE601" t="str">
            <v>Y</v>
          </cell>
          <cell r="BF601" t="str">
            <v>Y</v>
          </cell>
          <cell r="BG601" t="str">
            <v>Y</v>
          </cell>
          <cell r="BH601" t="str">
            <v>Y</v>
          </cell>
          <cell r="BI601" t="str">
            <v>Y</v>
          </cell>
          <cell r="BJ601" t="str">
            <v>Y</v>
          </cell>
          <cell r="BK601" t="str">
            <v>Y</v>
          </cell>
          <cell r="BL601" t="str">
            <v>Y</v>
          </cell>
          <cell r="BM601" t="str">
            <v>Y</v>
          </cell>
          <cell r="BN601" t="str">
            <v>Y</v>
          </cell>
          <cell r="BO601" t="str">
            <v>Y</v>
          </cell>
          <cell r="BP601" t="str">
            <v>Y</v>
          </cell>
          <cell r="BQ601" t="str">
            <v>Y</v>
          </cell>
          <cell r="BR601" t="str">
            <v>Y</v>
          </cell>
          <cell r="BS601" t="str">
            <v>Y</v>
          </cell>
          <cell r="BT601" t="str">
            <v>Y</v>
          </cell>
          <cell r="BU601" t="str">
            <v>Y</v>
          </cell>
          <cell r="BV601" t="str">
            <v>Y</v>
          </cell>
          <cell r="BW601" t="str">
            <v>Y</v>
          </cell>
          <cell r="BX601" t="str">
            <v>Y</v>
          </cell>
          <cell r="BY601" t="str">
            <v>Y</v>
          </cell>
          <cell r="BZ601" t="str">
            <v>Y</v>
          </cell>
          <cell r="CA601" t="str">
            <v>Y</v>
          </cell>
          <cell r="CB601" t="str">
            <v>Y</v>
          </cell>
          <cell r="CC601" t="str">
            <v>Y</v>
          </cell>
          <cell r="CD601" t="str">
            <v>Y</v>
          </cell>
          <cell r="CE601" t="str">
            <v>Y</v>
          </cell>
          <cell r="CF601" t="str">
            <v>Y</v>
          </cell>
          <cell r="CG601" t="str">
            <v>Y</v>
          </cell>
          <cell r="CH601" t="str">
            <v>Y</v>
          </cell>
          <cell r="CI601" t="str">
            <v>Y</v>
          </cell>
          <cell r="CJ601" t="str">
            <v>Y</v>
          </cell>
          <cell r="CK601" t="str">
            <v>Y</v>
          </cell>
          <cell r="CL601" t="str">
            <v>Y</v>
          </cell>
          <cell r="CM601" t="str">
            <v>Y</v>
          </cell>
          <cell r="CN601" t="str">
            <v>Y</v>
          </cell>
          <cell r="CO601" t="str">
            <v>Y</v>
          </cell>
          <cell r="CP601" t="str">
            <v>Y</v>
          </cell>
          <cell r="CQ601" t="str">
            <v>Y</v>
          </cell>
          <cell r="CR601" t="str">
            <v>Y</v>
          </cell>
          <cell r="CS601" t="str">
            <v>Y</v>
          </cell>
          <cell r="CT601" t="str">
            <v>Y</v>
          </cell>
          <cell r="CU601" t="str">
            <v>Y</v>
          </cell>
          <cell r="CV601" t="str">
            <v>Y</v>
          </cell>
          <cell r="CW601" t="str">
            <v>Y</v>
          </cell>
          <cell r="CX601" t="str">
            <v>Y</v>
          </cell>
          <cell r="CY601" t="str">
            <v>Y</v>
          </cell>
          <cell r="CZ601" t="str">
            <v>Y</v>
          </cell>
          <cell r="DA601" t="str">
            <v>Y</v>
          </cell>
          <cell r="DB601" t="str">
            <v>Y</v>
          </cell>
          <cell r="DC601" t="str">
            <v>Y</v>
          </cell>
          <cell r="DD601" t="str">
            <v>Y</v>
          </cell>
          <cell r="DE601" t="str">
            <v>Y</v>
          </cell>
          <cell r="DF601" t="str">
            <v>Y</v>
          </cell>
          <cell r="DG601" t="str">
            <v>Y</v>
          </cell>
          <cell r="DH601" t="str">
            <v>Y</v>
          </cell>
          <cell r="DI601" t="str">
            <v>Y</v>
          </cell>
          <cell r="DJ601" t="str">
            <v>Y</v>
          </cell>
          <cell r="DK601" t="str">
            <v>Y</v>
          </cell>
          <cell r="DL601" t="str">
            <v>Y</v>
          </cell>
          <cell r="DM601" t="str">
            <v>Y</v>
          </cell>
          <cell r="DN601" t="str">
            <v>Y</v>
          </cell>
          <cell r="DO601" t="str">
            <v>Y</v>
          </cell>
          <cell r="DP601" t="str">
            <v>Y</v>
          </cell>
          <cell r="DQ601" t="str">
            <v>Y</v>
          </cell>
          <cell r="DR601" t="str">
            <v>Y</v>
          </cell>
          <cell r="DS601" t="str">
            <v>Y</v>
          </cell>
          <cell r="DT601" t="str">
            <v>Y</v>
          </cell>
          <cell r="DU601" t="str">
            <v>Y</v>
          </cell>
          <cell r="DV601" t="str">
            <v>Y</v>
          </cell>
          <cell r="DW601" t="str">
            <v>Y</v>
          </cell>
          <cell r="DX601" t="str">
            <v>Y</v>
          </cell>
          <cell r="DY601" t="str">
            <v>Y</v>
          </cell>
          <cell r="DZ601" t="str">
            <v>Y</v>
          </cell>
          <cell r="EA601" t="str">
            <v>Y</v>
          </cell>
          <cell r="EB601" t="str">
            <v>Y</v>
          </cell>
          <cell r="EC601" t="str">
            <v>Y</v>
          </cell>
          <cell r="ED601" t="str">
            <v>Y</v>
          </cell>
          <cell r="EE601" t="str">
            <v>Y</v>
          </cell>
          <cell r="EF601" t="str">
            <v>Y</v>
          </cell>
          <cell r="EG601" t="str">
            <v>Y</v>
          </cell>
          <cell r="EH601" t="str">
            <v>Y</v>
          </cell>
          <cell r="EI601" t="str">
            <v>Y</v>
          </cell>
          <cell r="EJ601" t="str">
            <v>Y</v>
          </cell>
          <cell r="EK601" t="str">
            <v>Y</v>
          </cell>
          <cell r="EL601" t="str">
            <v>Y</v>
          </cell>
          <cell r="EM601" t="str">
            <v>Y</v>
          </cell>
          <cell r="EN601" t="str">
            <v>Y</v>
          </cell>
          <cell r="EO601" t="str">
            <v>Y</v>
          </cell>
          <cell r="EP601" t="str">
            <v>Y</v>
          </cell>
          <cell r="EQ601" t="str">
            <v>Y</v>
          </cell>
          <cell r="ER601" t="str">
            <v>Y</v>
          </cell>
          <cell r="ES601" t="str">
            <v>Y</v>
          </cell>
          <cell r="ET601" t="str">
            <v>Y</v>
          </cell>
          <cell r="EU601" t="str">
            <v>Y</v>
          </cell>
          <cell r="EV601" t="str">
            <v>Y</v>
          </cell>
          <cell r="EW601" t="str">
            <v>Y</v>
          </cell>
          <cell r="EX601" t="str">
            <v>Y</v>
          </cell>
          <cell r="EY601" t="str">
            <v>Y</v>
          </cell>
          <cell r="EZ601" t="str">
            <v>Y</v>
          </cell>
          <cell r="FA601" t="str">
            <v>Y</v>
          </cell>
          <cell r="FB601" t="str">
            <v>Y</v>
          </cell>
          <cell r="FC601" t="str">
            <v>Y</v>
          </cell>
          <cell r="FD601" t="str">
            <v>Y</v>
          </cell>
          <cell r="FE601" t="str">
            <v>Y</v>
          </cell>
          <cell r="FF601" t="str">
            <v>Y</v>
          </cell>
          <cell r="FG601" t="str">
            <v>Y</v>
          </cell>
          <cell r="FH601" t="str">
            <v>Y</v>
          </cell>
          <cell r="FI601" t="str">
            <v>Y</v>
          </cell>
          <cell r="FJ601" t="str">
            <v>Y</v>
          </cell>
          <cell r="FK601" t="str">
            <v>Y</v>
          </cell>
          <cell r="FL601" t="str">
            <v>Y</v>
          </cell>
          <cell r="FM601" t="str">
            <v>Y</v>
          </cell>
          <cell r="FN601" t="str">
            <v>Y</v>
          </cell>
          <cell r="FO601" t="str">
            <v>Y</v>
          </cell>
          <cell r="FP601" t="str">
            <v>Y</v>
          </cell>
          <cell r="FQ601" t="str">
            <v>Y</v>
          </cell>
          <cell r="FR601" t="str">
            <v>Y</v>
          </cell>
          <cell r="FS601" t="str">
            <v>Y</v>
          </cell>
          <cell r="FT601" t="str">
            <v>Y</v>
          </cell>
          <cell r="FU601" t="str">
            <v>Y</v>
          </cell>
          <cell r="FV601" t="str">
            <v>Y</v>
          </cell>
          <cell r="FW601" t="str">
            <v>Y</v>
          </cell>
          <cell r="FX601" t="str">
            <v>Y</v>
          </cell>
          <cell r="FY601" t="str">
            <v>Y</v>
          </cell>
          <cell r="FZ601" t="str">
            <v>Y</v>
          </cell>
          <cell r="GA601" t="str">
            <v>Y</v>
          </cell>
          <cell r="GB601" t="str">
            <v>Y</v>
          </cell>
          <cell r="GC601" t="str">
            <v>Y</v>
          </cell>
          <cell r="GD601" t="str">
            <v>Y</v>
          </cell>
          <cell r="GE601" t="str">
            <v>Y</v>
          </cell>
          <cell r="GF601" t="str">
            <v>Y</v>
          </cell>
          <cell r="GG601" t="str">
            <v>Y</v>
          </cell>
          <cell r="GH601" t="str">
            <v>Y</v>
          </cell>
          <cell r="GI601" t="str">
            <v>Y</v>
          </cell>
          <cell r="GJ601" t="str">
            <v>Y</v>
          </cell>
          <cell r="GK601" t="str">
            <v>Y</v>
          </cell>
          <cell r="GL601" t="str">
            <v>Y</v>
          </cell>
          <cell r="GM601" t="str">
            <v>Y</v>
          </cell>
          <cell r="GN601" t="str">
            <v>Y</v>
          </cell>
          <cell r="GO601" t="str">
            <v>Y</v>
          </cell>
          <cell r="GP601" t="str">
            <v>Y</v>
          </cell>
          <cell r="GQ601" t="str">
            <v>Y</v>
          </cell>
          <cell r="GR601" t="str">
            <v>Y</v>
          </cell>
          <cell r="GS601" t="str">
            <v>Y</v>
          </cell>
          <cell r="GT601" t="str">
            <v>Y</v>
          </cell>
          <cell r="GU601" t="str">
            <v>Y</v>
          </cell>
          <cell r="GV601" t="str">
            <v>Y</v>
          </cell>
          <cell r="GW601" t="str">
            <v>Y</v>
          </cell>
          <cell r="GX601" t="str">
            <v>Y</v>
          </cell>
          <cell r="GY601" t="str">
            <v>Y</v>
          </cell>
          <cell r="GZ601" t="str">
            <v>Y</v>
          </cell>
          <cell r="HA601" t="str">
            <v>Y</v>
          </cell>
          <cell r="HB601" t="str">
            <v>Y</v>
          </cell>
          <cell r="HC601" t="str">
            <v>Y</v>
          </cell>
          <cell r="HD601" t="str">
            <v>Y</v>
          </cell>
          <cell r="HE601" t="str">
            <v>Y</v>
          </cell>
          <cell r="HF601" t="str">
            <v>Y</v>
          </cell>
          <cell r="HG601" t="str">
            <v>Y</v>
          </cell>
          <cell r="HH601" t="str">
            <v>Y</v>
          </cell>
          <cell r="HI601" t="str">
            <v>Y</v>
          </cell>
          <cell r="HJ601" t="str">
            <v>Y</v>
          </cell>
          <cell r="HK601" t="str">
            <v>Y</v>
          </cell>
          <cell r="HL601" t="str">
            <v>Y</v>
          </cell>
          <cell r="HM601" t="str">
            <v>Y</v>
          </cell>
          <cell r="HN601" t="str">
            <v>Y</v>
          </cell>
          <cell r="HO601" t="str">
            <v>Y</v>
          </cell>
          <cell r="HP601" t="str">
            <v>Y</v>
          </cell>
          <cell r="HQ601" t="str">
            <v>Y</v>
          </cell>
          <cell r="HR601" t="str">
            <v>Y</v>
          </cell>
          <cell r="HS601" t="str">
            <v>Y</v>
          </cell>
          <cell r="HT601" t="str">
            <v>Y</v>
          </cell>
          <cell r="HU601" t="str">
            <v>Y</v>
          </cell>
          <cell r="HV601" t="str">
            <v>Y</v>
          </cell>
          <cell r="HW601" t="str">
            <v>Y</v>
          </cell>
          <cell r="HX601" t="str">
            <v>Y</v>
          </cell>
          <cell r="HY601" t="str">
            <v>Y</v>
          </cell>
          <cell r="HZ601" t="str">
            <v>Y</v>
          </cell>
          <cell r="IA601" t="str">
            <v>Y</v>
          </cell>
          <cell r="IB601" t="str">
            <v>Y</v>
          </cell>
          <cell r="IC601" t="str">
            <v>Y</v>
          </cell>
          <cell r="ID601" t="str">
            <v>Y</v>
          </cell>
          <cell r="IE601" t="str">
            <v>Y</v>
          </cell>
          <cell r="IF601" t="str">
            <v>Y</v>
          </cell>
          <cell r="IG601" t="str">
            <v>Y</v>
          </cell>
          <cell r="IH601" t="str">
            <v>Y</v>
          </cell>
          <cell r="II601" t="str">
            <v>Y</v>
          </cell>
          <cell r="IJ601" t="str">
            <v>Y</v>
          </cell>
          <cell r="IK601" t="str">
            <v>Y</v>
          </cell>
          <cell r="IL601" t="str">
            <v>Y</v>
          </cell>
          <cell r="IM601" t="str">
            <v>Y</v>
          </cell>
          <cell r="IN601" t="str">
            <v>Y</v>
          </cell>
          <cell r="IO601" t="str">
            <v>Y</v>
          </cell>
          <cell r="IP601" t="str">
            <v>Y</v>
          </cell>
          <cell r="IQ601" t="str">
            <v>Y</v>
          </cell>
          <cell r="IR601" t="str">
            <v>Y</v>
          </cell>
          <cell r="IS601" t="str">
            <v>Y</v>
          </cell>
          <cell r="IT601" t="str">
            <v>Y</v>
          </cell>
          <cell r="IU601" t="str">
            <v>Y</v>
          </cell>
          <cell r="IV601" t="str">
            <v>Y</v>
          </cell>
          <cell r="IW601" t="str">
            <v>Y</v>
          </cell>
          <cell r="IX601" t="str">
            <v>Y</v>
          </cell>
          <cell r="IY601" t="str">
            <v>Y</v>
          </cell>
          <cell r="IZ601" t="str">
            <v>Y</v>
          </cell>
        </row>
        <row r="686">
          <cell r="G686" t="str">
            <v>Y</v>
          </cell>
          <cell r="H686" t="str">
            <v>Y</v>
          </cell>
          <cell r="I686" t="str">
            <v>Y</v>
          </cell>
          <cell r="J686" t="str">
            <v>Y</v>
          </cell>
          <cell r="K686" t="str">
            <v>Y</v>
          </cell>
          <cell r="L686" t="str">
            <v>Y</v>
          </cell>
          <cell r="M686" t="str">
            <v>Y</v>
          </cell>
          <cell r="N686" t="str">
            <v>Y</v>
          </cell>
          <cell r="O686" t="str">
            <v>Y</v>
          </cell>
          <cell r="P686" t="str">
            <v>Y</v>
          </cell>
          <cell r="Q686" t="str">
            <v>Y</v>
          </cell>
          <cell r="R686" t="str">
            <v>Y</v>
          </cell>
          <cell r="S686" t="str">
            <v>Y</v>
          </cell>
          <cell r="T686" t="str">
            <v>Y</v>
          </cell>
          <cell r="U686" t="str">
            <v>Y</v>
          </cell>
          <cell r="V686" t="str">
            <v>Y</v>
          </cell>
          <cell r="W686" t="str">
            <v>Y</v>
          </cell>
          <cell r="X686" t="str">
            <v>Y</v>
          </cell>
          <cell r="Y686" t="str">
            <v>Y</v>
          </cell>
          <cell r="Z686" t="str">
            <v>Y</v>
          </cell>
          <cell r="AA686" t="str">
            <v>Y</v>
          </cell>
          <cell r="AB686" t="str">
            <v>Y</v>
          </cell>
          <cell r="AC686" t="str">
            <v>Y</v>
          </cell>
          <cell r="AD686" t="str">
            <v>Y</v>
          </cell>
          <cell r="AE686" t="str">
            <v>Y</v>
          </cell>
          <cell r="AF686" t="str">
            <v>Y</v>
          </cell>
          <cell r="AG686" t="str">
            <v>Y</v>
          </cell>
          <cell r="AH686" t="str">
            <v>Y</v>
          </cell>
          <cell r="AI686" t="str">
            <v>Y</v>
          </cell>
          <cell r="AJ686" t="str">
            <v>Y</v>
          </cell>
          <cell r="AK686" t="str">
            <v>Y</v>
          </cell>
          <cell r="AL686" t="str">
            <v>Y</v>
          </cell>
          <cell r="AM686" t="str">
            <v>Y</v>
          </cell>
          <cell r="AN686" t="str">
            <v>Y</v>
          </cell>
          <cell r="AO686" t="str">
            <v>Y</v>
          </cell>
          <cell r="AP686" t="str">
            <v>Y</v>
          </cell>
          <cell r="AQ686" t="str">
            <v>Y</v>
          </cell>
          <cell r="AR686" t="str">
            <v>Y</v>
          </cell>
          <cell r="AS686" t="str">
            <v>Y</v>
          </cell>
          <cell r="AT686" t="str">
            <v>Y</v>
          </cell>
          <cell r="AU686" t="str">
            <v>Y</v>
          </cell>
          <cell r="AV686" t="str">
            <v>Y</v>
          </cell>
          <cell r="AW686" t="str">
            <v>Y</v>
          </cell>
          <cell r="AX686" t="str">
            <v>Y</v>
          </cell>
          <cell r="AY686" t="str">
            <v>Y</v>
          </cell>
          <cell r="AZ686" t="str">
            <v>Y</v>
          </cell>
          <cell r="BA686" t="str">
            <v>Y</v>
          </cell>
          <cell r="BB686" t="str">
            <v>Y</v>
          </cell>
          <cell r="BC686" t="str">
            <v>Y</v>
          </cell>
          <cell r="BD686" t="str">
            <v>Y</v>
          </cell>
          <cell r="BE686" t="str">
            <v>Y</v>
          </cell>
          <cell r="BF686" t="str">
            <v>Y</v>
          </cell>
          <cell r="BG686" t="str">
            <v>Y</v>
          </cell>
          <cell r="BH686" t="str">
            <v>Y</v>
          </cell>
          <cell r="BI686" t="str">
            <v>Y</v>
          </cell>
          <cell r="BJ686" t="str">
            <v>Y</v>
          </cell>
          <cell r="BK686" t="str">
            <v>Y</v>
          </cell>
          <cell r="BL686" t="str">
            <v>Y</v>
          </cell>
          <cell r="BM686" t="str">
            <v>Y</v>
          </cell>
          <cell r="BN686" t="str">
            <v>Y</v>
          </cell>
          <cell r="BO686" t="str">
            <v>Y</v>
          </cell>
          <cell r="BP686" t="str">
            <v>Y</v>
          </cell>
          <cell r="BQ686" t="str">
            <v>Y</v>
          </cell>
          <cell r="BR686" t="str">
            <v>Y</v>
          </cell>
          <cell r="BS686" t="str">
            <v>Y</v>
          </cell>
          <cell r="BT686" t="str">
            <v>Y</v>
          </cell>
          <cell r="BU686" t="str">
            <v>Y</v>
          </cell>
          <cell r="BV686" t="str">
            <v>Y</v>
          </cell>
          <cell r="BW686" t="str">
            <v>Y</v>
          </cell>
          <cell r="BX686" t="str">
            <v>Y</v>
          </cell>
          <cell r="BY686" t="str">
            <v>Y</v>
          </cell>
          <cell r="BZ686" t="str">
            <v>Y</v>
          </cell>
          <cell r="CA686" t="str">
            <v>Y</v>
          </cell>
          <cell r="CB686" t="str">
            <v>Y</v>
          </cell>
          <cell r="CC686" t="str">
            <v>Y</v>
          </cell>
          <cell r="CD686" t="str">
            <v>Y</v>
          </cell>
          <cell r="CE686" t="str">
            <v>Y</v>
          </cell>
          <cell r="CF686" t="str">
            <v>Y</v>
          </cell>
          <cell r="CG686" t="str">
            <v>Y</v>
          </cell>
          <cell r="CH686" t="str">
            <v>Y</v>
          </cell>
          <cell r="CI686" t="str">
            <v>Y</v>
          </cell>
          <cell r="CJ686" t="str">
            <v>Y</v>
          </cell>
          <cell r="CK686" t="str">
            <v>Y</v>
          </cell>
          <cell r="CL686" t="str">
            <v>Y</v>
          </cell>
          <cell r="CM686" t="str">
            <v>Y</v>
          </cell>
          <cell r="CN686" t="str">
            <v>Y</v>
          </cell>
          <cell r="CO686" t="str">
            <v>Y</v>
          </cell>
          <cell r="CP686" t="str">
            <v>Y</v>
          </cell>
          <cell r="CQ686" t="str">
            <v>Y</v>
          </cell>
          <cell r="CR686" t="str">
            <v>Y</v>
          </cell>
          <cell r="CS686" t="str">
            <v>Y</v>
          </cell>
          <cell r="CT686" t="str">
            <v>Y</v>
          </cell>
          <cell r="CU686" t="str">
            <v>Y</v>
          </cell>
          <cell r="CV686" t="str">
            <v>Y</v>
          </cell>
          <cell r="CW686" t="str">
            <v>Y</v>
          </cell>
          <cell r="CX686" t="str">
            <v>Y</v>
          </cell>
          <cell r="CY686" t="str">
            <v>Y</v>
          </cell>
          <cell r="CZ686" t="str">
            <v>Y</v>
          </cell>
          <cell r="DA686" t="str">
            <v>Y</v>
          </cell>
          <cell r="DB686" t="str">
            <v>Y</v>
          </cell>
          <cell r="DC686" t="str">
            <v>Y</v>
          </cell>
          <cell r="DD686" t="str">
            <v>Y</v>
          </cell>
          <cell r="DE686" t="str">
            <v>Y</v>
          </cell>
          <cell r="DF686" t="str">
            <v>Y</v>
          </cell>
          <cell r="DG686" t="str">
            <v>Y</v>
          </cell>
          <cell r="DH686" t="str">
            <v>Y</v>
          </cell>
          <cell r="DI686" t="str">
            <v>Y</v>
          </cell>
          <cell r="DJ686" t="str">
            <v>Y</v>
          </cell>
          <cell r="DK686" t="str">
            <v>Y</v>
          </cell>
          <cell r="DL686" t="str">
            <v>Y</v>
          </cell>
          <cell r="DM686" t="str">
            <v>Y</v>
          </cell>
          <cell r="DN686" t="str">
            <v>Y</v>
          </cell>
          <cell r="DO686" t="str">
            <v>Y</v>
          </cell>
          <cell r="DP686" t="str">
            <v>Y</v>
          </cell>
          <cell r="DQ686" t="str">
            <v>Y</v>
          </cell>
          <cell r="DR686" t="str">
            <v>Y</v>
          </cell>
          <cell r="DS686" t="str">
            <v>Y</v>
          </cell>
          <cell r="DT686" t="str">
            <v>Y</v>
          </cell>
          <cell r="DU686" t="str">
            <v>Y</v>
          </cell>
          <cell r="DV686" t="str">
            <v>Y</v>
          </cell>
          <cell r="DW686" t="str">
            <v>Y</v>
          </cell>
          <cell r="DX686" t="str">
            <v>Y</v>
          </cell>
          <cell r="DY686" t="str">
            <v>Y</v>
          </cell>
          <cell r="DZ686" t="str">
            <v>Y</v>
          </cell>
          <cell r="EA686" t="str">
            <v>Y</v>
          </cell>
          <cell r="EB686" t="str">
            <v>Y</v>
          </cell>
          <cell r="EC686" t="str">
            <v>Y</v>
          </cell>
          <cell r="ED686" t="str">
            <v>Y</v>
          </cell>
          <cell r="EE686" t="str">
            <v>Y</v>
          </cell>
          <cell r="EF686" t="str">
            <v>Y</v>
          </cell>
          <cell r="EG686" t="str">
            <v>Y</v>
          </cell>
          <cell r="EH686" t="str">
            <v>Y</v>
          </cell>
          <cell r="EI686" t="str">
            <v>Y</v>
          </cell>
          <cell r="EJ686" t="str">
            <v>Y</v>
          </cell>
          <cell r="EK686" t="str">
            <v>Y</v>
          </cell>
          <cell r="EL686" t="str">
            <v>Y</v>
          </cell>
          <cell r="EM686" t="str">
            <v>Y</v>
          </cell>
          <cell r="EN686" t="str">
            <v>Y</v>
          </cell>
          <cell r="EO686" t="str">
            <v>Y</v>
          </cell>
          <cell r="EP686" t="str">
            <v>Y</v>
          </cell>
          <cell r="EQ686" t="str">
            <v>Y</v>
          </cell>
          <cell r="ER686" t="str">
            <v>Y</v>
          </cell>
          <cell r="ES686" t="str">
            <v>Y</v>
          </cell>
          <cell r="ET686" t="str">
            <v>Y</v>
          </cell>
          <cell r="EU686" t="str">
            <v>Y</v>
          </cell>
          <cell r="EV686" t="str">
            <v>Y</v>
          </cell>
          <cell r="EW686" t="str">
            <v>Y</v>
          </cell>
          <cell r="EX686" t="str">
            <v>Y</v>
          </cell>
          <cell r="EY686" t="str">
            <v>Y</v>
          </cell>
          <cell r="EZ686" t="str">
            <v>Y</v>
          </cell>
          <cell r="FA686" t="str">
            <v>Y</v>
          </cell>
          <cell r="FB686" t="str">
            <v>Y</v>
          </cell>
          <cell r="FC686" t="str">
            <v>Y</v>
          </cell>
          <cell r="FD686" t="str">
            <v>Y</v>
          </cell>
          <cell r="FE686" t="str">
            <v>Y</v>
          </cell>
          <cell r="FF686" t="str">
            <v>Y</v>
          </cell>
          <cell r="FG686" t="str">
            <v>Y</v>
          </cell>
          <cell r="FH686" t="str">
            <v>Y</v>
          </cell>
          <cell r="FI686" t="str">
            <v>Y</v>
          </cell>
          <cell r="FJ686" t="str">
            <v>Y</v>
          </cell>
          <cell r="FK686" t="str">
            <v>Y</v>
          </cell>
          <cell r="FL686" t="str">
            <v>Y</v>
          </cell>
          <cell r="FM686" t="str">
            <v>Y</v>
          </cell>
          <cell r="FN686" t="str">
            <v>Y</v>
          </cell>
          <cell r="FO686" t="str">
            <v>Y</v>
          </cell>
          <cell r="FP686" t="str">
            <v>Y</v>
          </cell>
          <cell r="FQ686" t="str">
            <v>Y</v>
          </cell>
          <cell r="FR686" t="str">
            <v>Y</v>
          </cell>
          <cell r="FS686" t="str">
            <v>Y</v>
          </cell>
          <cell r="FT686" t="str">
            <v>Y</v>
          </cell>
          <cell r="FU686" t="str">
            <v>Y</v>
          </cell>
          <cell r="FV686" t="str">
            <v>Y</v>
          </cell>
          <cell r="FW686" t="str">
            <v>Y</v>
          </cell>
          <cell r="FX686" t="str">
            <v>Y</v>
          </cell>
          <cell r="FY686" t="str">
            <v>Y</v>
          </cell>
          <cell r="FZ686" t="str">
            <v>Y</v>
          </cell>
          <cell r="GA686" t="str">
            <v>Y</v>
          </cell>
          <cell r="GB686" t="str">
            <v>Y</v>
          </cell>
          <cell r="GC686" t="str">
            <v>Y</v>
          </cell>
          <cell r="GD686" t="str">
            <v>Y</v>
          </cell>
          <cell r="GE686" t="str">
            <v>Y</v>
          </cell>
          <cell r="GF686" t="str">
            <v>Y</v>
          </cell>
          <cell r="GG686" t="str">
            <v>Y</v>
          </cell>
          <cell r="GH686" t="str">
            <v>Y</v>
          </cell>
          <cell r="GI686" t="str">
            <v>Y</v>
          </cell>
          <cell r="GJ686" t="str">
            <v>Y</v>
          </cell>
          <cell r="GK686" t="str">
            <v>Y</v>
          </cell>
          <cell r="GL686" t="str">
            <v>Y</v>
          </cell>
          <cell r="GM686" t="str">
            <v>Y</v>
          </cell>
          <cell r="GN686" t="str">
            <v>Y</v>
          </cell>
          <cell r="GO686" t="str">
            <v>Y</v>
          </cell>
          <cell r="GP686" t="str">
            <v>Y</v>
          </cell>
          <cell r="GQ686" t="str">
            <v>Y</v>
          </cell>
          <cell r="GR686" t="str">
            <v>Y</v>
          </cell>
          <cell r="GS686" t="str">
            <v>Y</v>
          </cell>
          <cell r="GT686" t="str">
            <v>Y</v>
          </cell>
          <cell r="GU686" t="str">
            <v>Y</v>
          </cell>
          <cell r="GV686" t="str">
            <v>Y</v>
          </cell>
          <cell r="GW686" t="str">
            <v>Y</v>
          </cell>
          <cell r="GX686" t="str">
            <v>Y</v>
          </cell>
          <cell r="GY686" t="str">
            <v>Y</v>
          </cell>
          <cell r="GZ686" t="str">
            <v>Y</v>
          </cell>
          <cell r="HA686" t="str">
            <v>Y</v>
          </cell>
          <cell r="HB686" t="str">
            <v>Y</v>
          </cell>
          <cell r="HC686" t="str">
            <v>Y</v>
          </cell>
          <cell r="HD686" t="str">
            <v>Y</v>
          </cell>
          <cell r="HE686" t="str">
            <v>Y</v>
          </cell>
          <cell r="HF686" t="str">
            <v>Y</v>
          </cell>
          <cell r="HG686" t="str">
            <v>Y</v>
          </cell>
          <cell r="HH686" t="str">
            <v>Y</v>
          </cell>
          <cell r="HI686" t="str">
            <v>Y</v>
          </cell>
          <cell r="HJ686" t="str">
            <v>Y</v>
          </cell>
          <cell r="HK686" t="str">
            <v>Y</v>
          </cell>
          <cell r="HL686" t="str">
            <v>Y</v>
          </cell>
          <cell r="HM686" t="str">
            <v>Y</v>
          </cell>
          <cell r="HN686" t="str">
            <v>Y</v>
          </cell>
          <cell r="HO686" t="str">
            <v>Y</v>
          </cell>
          <cell r="HP686" t="str">
            <v>Y</v>
          </cell>
          <cell r="HQ686" t="str">
            <v>Y</v>
          </cell>
          <cell r="HR686" t="str">
            <v>Y</v>
          </cell>
          <cell r="HS686" t="str">
            <v>Y</v>
          </cell>
          <cell r="HT686" t="str">
            <v>Y</v>
          </cell>
          <cell r="HU686" t="str">
            <v>Y</v>
          </cell>
          <cell r="HV686" t="str">
            <v>Y</v>
          </cell>
          <cell r="HW686" t="str">
            <v>Y</v>
          </cell>
          <cell r="HX686" t="str">
            <v>Y</v>
          </cell>
          <cell r="HY686" t="str">
            <v>Y</v>
          </cell>
          <cell r="HZ686" t="str">
            <v>Y</v>
          </cell>
          <cell r="IA686" t="str">
            <v>Y</v>
          </cell>
          <cell r="IB686" t="str">
            <v>Y</v>
          </cell>
          <cell r="IC686" t="str">
            <v>Y</v>
          </cell>
          <cell r="ID686" t="str">
            <v>Y</v>
          </cell>
          <cell r="IE686" t="str">
            <v>Y</v>
          </cell>
          <cell r="IF686" t="str">
            <v>Y</v>
          </cell>
          <cell r="IG686" t="str">
            <v>Y</v>
          </cell>
          <cell r="IH686" t="str">
            <v>Y</v>
          </cell>
          <cell r="II686" t="str">
            <v>Y</v>
          </cell>
          <cell r="IJ686" t="str">
            <v>Y</v>
          </cell>
          <cell r="IK686" t="str">
            <v>Y</v>
          </cell>
          <cell r="IL686" t="str">
            <v>Y</v>
          </cell>
          <cell r="IM686" t="str">
            <v>Y</v>
          </cell>
          <cell r="IN686" t="str">
            <v>Y</v>
          </cell>
          <cell r="IO686" t="str">
            <v>Y</v>
          </cell>
          <cell r="IP686" t="str">
            <v>Y</v>
          </cell>
          <cell r="IQ686" t="str">
            <v>Y</v>
          </cell>
          <cell r="IR686" t="str">
            <v>Y</v>
          </cell>
          <cell r="IS686" t="str">
            <v>Y</v>
          </cell>
          <cell r="IT686" t="str">
            <v>Y</v>
          </cell>
          <cell r="IU686" t="str">
            <v>Y</v>
          </cell>
          <cell r="IV686" t="str">
            <v>Y</v>
          </cell>
          <cell r="IW686" t="str">
            <v>Y</v>
          </cell>
          <cell r="IX686" t="str">
            <v>Y</v>
          </cell>
          <cell r="IY686" t="str">
            <v>Y</v>
          </cell>
          <cell r="IZ686" t="str">
            <v>Y</v>
          </cell>
        </row>
        <row r="771">
          <cell r="G771" t="str">
            <v>Y</v>
          </cell>
          <cell r="H771" t="str">
            <v>Y</v>
          </cell>
          <cell r="I771" t="str">
            <v>Y</v>
          </cell>
          <cell r="J771" t="str">
            <v>Y</v>
          </cell>
          <cell r="K771" t="str">
            <v>Y</v>
          </cell>
          <cell r="L771" t="str">
            <v>Y</v>
          </cell>
          <cell r="M771" t="str">
            <v>Y</v>
          </cell>
          <cell r="N771" t="str">
            <v>Y</v>
          </cell>
          <cell r="O771" t="str">
            <v>Y</v>
          </cell>
          <cell r="P771" t="str">
            <v>Y</v>
          </cell>
          <cell r="Q771" t="str">
            <v>Y</v>
          </cell>
          <cell r="R771" t="str">
            <v>Y</v>
          </cell>
          <cell r="S771" t="str">
            <v>Y</v>
          </cell>
          <cell r="T771" t="str">
            <v>Y</v>
          </cell>
          <cell r="U771" t="str">
            <v>Y</v>
          </cell>
          <cell r="V771" t="str">
            <v>Y</v>
          </cell>
          <cell r="W771" t="str">
            <v>Y</v>
          </cell>
          <cell r="X771" t="str">
            <v>Y</v>
          </cell>
          <cell r="Y771" t="str">
            <v>Y</v>
          </cell>
          <cell r="Z771" t="str">
            <v>Y</v>
          </cell>
          <cell r="AA771" t="str">
            <v>Y</v>
          </cell>
          <cell r="AB771" t="str">
            <v>Y</v>
          </cell>
          <cell r="AC771" t="str">
            <v>Y</v>
          </cell>
          <cell r="AD771" t="str">
            <v>Y</v>
          </cell>
          <cell r="AE771" t="str">
            <v>Y</v>
          </cell>
          <cell r="AF771" t="str">
            <v>Y</v>
          </cell>
          <cell r="AG771" t="str">
            <v>Y</v>
          </cell>
          <cell r="AH771" t="str">
            <v>Y</v>
          </cell>
          <cell r="AI771" t="str">
            <v>Y</v>
          </cell>
          <cell r="AJ771" t="str">
            <v>Y</v>
          </cell>
          <cell r="AK771" t="str">
            <v>Y</v>
          </cell>
          <cell r="AL771" t="str">
            <v>Y</v>
          </cell>
          <cell r="AM771" t="str">
            <v>Y</v>
          </cell>
          <cell r="AN771" t="str">
            <v>Y</v>
          </cell>
          <cell r="AO771" t="str">
            <v>Y</v>
          </cell>
          <cell r="AP771" t="str">
            <v>Y</v>
          </cell>
          <cell r="AQ771" t="str">
            <v>Y</v>
          </cell>
          <cell r="AR771" t="str">
            <v>Y</v>
          </cell>
          <cell r="AS771" t="str">
            <v>Y</v>
          </cell>
          <cell r="AT771" t="str">
            <v>Y</v>
          </cell>
          <cell r="AU771" t="str">
            <v>Y</v>
          </cell>
          <cell r="AV771" t="str">
            <v>Y</v>
          </cell>
          <cell r="AW771" t="str">
            <v>Y</v>
          </cell>
          <cell r="AX771" t="str">
            <v>Y</v>
          </cell>
          <cell r="AY771" t="str">
            <v>Y</v>
          </cell>
          <cell r="AZ771" t="str">
            <v>Y</v>
          </cell>
          <cell r="BA771" t="str">
            <v>Y</v>
          </cell>
          <cell r="BB771" t="str">
            <v>Y</v>
          </cell>
          <cell r="BC771" t="str">
            <v>Y</v>
          </cell>
          <cell r="BD771" t="str">
            <v>Y</v>
          </cell>
          <cell r="BE771" t="str">
            <v>Y</v>
          </cell>
          <cell r="BF771" t="str">
            <v>Y</v>
          </cell>
          <cell r="BG771" t="str">
            <v>Y</v>
          </cell>
          <cell r="BH771" t="str">
            <v>Y</v>
          </cell>
          <cell r="BI771" t="str">
            <v>Y</v>
          </cell>
          <cell r="BJ771" t="str">
            <v>Y</v>
          </cell>
          <cell r="BK771" t="str">
            <v>Y</v>
          </cell>
          <cell r="BL771" t="str">
            <v>Y</v>
          </cell>
          <cell r="BM771" t="str">
            <v>Y</v>
          </cell>
          <cell r="BN771" t="str">
            <v>Y</v>
          </cell>
          <cell r="BO771" t="str">
            <v>Y</v>
          </cell>
          <cell r="BP771" t="str">
            <v>Y</v>
          </cell>
          <cell r="BQ771" t="str">
            <v>Y</v>
          </cell>
          <cell r="BR771" t="str">
            <v>Y</v>
          </cell>
          <cell r="BS771" t="str">
            <v>Y</v>
          </cell>
          <cell r="BT771" t="str">
            <v>Y</v>
          </cell>
          <cell r="BU771" t="str">
            <v>Y</v>
          </cell>
          <cell r="BV771" t="str">
            <v>Y</v>
          </cell>
          <cell r="BW771" t="str">
            <v>Y</v>
          </cell>
          <cell r="BX771" t="str">
            <v>Y</v>
          </cell>
          <cell r="BY771" t="str">
            <v>Y</v>
          </cell>
          <cell r="BZ771" t="str">
            <v>Y</v>
          </cell>
          <cell r="CA771" t="str">
            <v>Y</v>
          </cell>
          <cell r="CB771" t="str">
            <v>Y</v>
          </cell>
          <cell r="CC771" t="str">
            <v>Y</v>
          </cell>
          <cell r="CD771" t="str">
            <v>Y</v>
          </cell>
          <cell r="CE771" t="str">
            <v>Y</v>
          </cell>
          <cell r="CF771" t="str">
            <v>Y</v>
          </cell>
          <cell r="CG771" t="str">
            <v>Y</v>
          </cell>
          <cell r="CH771" t="str">
            <v>Y</v>
          </cell>
          <cell r="CI771" t="str">
            <v>Y</v>
          </cell>
          <cell r="CJ771" t="str">
            <v>Y</v>
          </cell>
          <cell r="CK771" t="str">
            <v>Y</v>
          </cell>
          <cell r="CL771" t="str">
            <v>Y</v>
          </cell>
          <cell r="CM771" t="str">
            <v>Y</v>
          </cell>
          <cell r="CN771" t="str">
            <v>Y</v>
          </cell>
          <cell r="CO771" t="str">
            <v>Y</v>
          </cell>
          <cell r="CP771" t="str">
            <v>Y</v>
          </cell>
          <cell r="CQ771" t="str">
            <v>Y</v>
          </cell>
          <cell r="CR771" t="str">
            <v>Y</v>
          </cell>
          <cell r="CS771" t="str">
            <v>Y</v>
          </cell>
          <cell r="CT771" t="str">
            <v>Y</v>
          </cell>
          <cell r="CU771" t="str">
            <v>Y</v>
          </cell>
          <cell r="CV771" t="str">
            <v>Y</v>
          </cell>
          <cell r="CW771" t="str">
            <v>Y</v>
          </cell>
          <cell r="CX771" t="str">
            <v>Y</v>
          </cell>
          <cell r="CY771" t="str">
            <v>Y</v>
          </cell>
          <cell r="CZ771" t="str">
            <v>Y</v>
          </cell>
          <cell r="DA771" t="str">
            <v>Y</v>
          </cell>
          <cell r="DB771" t="str">
            <v>Y</v>
          </cell>
          <cell r="DC771" t="str">
            <v>Y</v>
          </cell>
          <cell r="DD771" t="str">
            <v>Y</v>
          </cell>
          <cell r="DE771" t="str">
            <v>Y</v>
          </cell>
          <cell r="DF771" t="str">
            <v>Y</v>
          </cell>
          <cell r="DG771" t="str">
            <v>Y</v>
          </cell>
          <cell r="DH771" t="str">
            <v>Y</v>
          </cell>
          <cell r="DI771" t="str">
            <v>Y</v>
          </cell>
          <cell r="DJ771" t="str">
            <v>Y</v>
          </cell>
          <cell r="DK771" t="str">
            <v>Y</v>
          </cell>
          <cell r="DL771" t="str">
            <v>Y</v>
          </cell>
          <cell r="DM771" t="str">
            <v>Y</v>
          </cell>
          <cell r="DN771" t="str">
            <v>Y</v>
          </cell>
          <cell r="DO771" t="str">
            <v>Y</v>
          </cell>
          <cell r="DP771" t="str">
            <v>Y</v>
          </cell>
          <cell r="DQ771" t="str">
            <v>Y</v>
          </cell>
          <cell r="DR771" t="str">
            <v>Y</v>
          </cell>
          <cell r="DS771" t="str">
            <v>Y</v>
          </cell>
          <cell r="DT771" t="str">
            <v>Y</v>
          </cell>
          <cell r="DU771" t="str">
            <v>Y</v>
          </cell>
          <cell r="DV771" t="str">
            <v>Y</v>
          </cell>
          <cell r="DW771" t="str">
            <v>Y</v>
          </cell>
          <cell r="DX771" t="str">
            <v>Y</v>
          </cell>
          <cell r="DY771" t="str">
            <v>Y</v>
          </cell>
          <cell r="DZ771" t="str">
            <v>Y</v>
          </cell>
          <cell r="EA771" t="str">
            <v>Y</v>
          </cell>
          <cell r="EB771" t="str">
            <v>Y</v>
          </cell>
          <cell r="EC771" t="str">
            <v>Y</v>
          </cell>
          <cell r="ED771" t="str">
            <v>Y</v>
          </cell>
          <cell r="EE771" t="str">
            <v>Y</v>
          </cell>
          <cell r="EF771" t="str">
            <v>Y</v>
          </cell>
          <cell r="EG771" t="str">
            <v>Y</v>
          </cell>
          <cell r="EH771" t="str">
            <v>Y</v>
          </cell>
          <cell r="EI771" t="str">
            <v>Y</v>
          </cell>
          <cell r="EJ771" t="str">
            <v>Y</v>
          </cell>
          <cell r="EK771" t="str">
            <v>Y</v>
          </cell>
          <cell r="EL771" t="str">
            <v>Y</v>
          </cell>
          <cell r="EM771" t="str">
            <v>Y</v>
          </cell>
          <cell r="EN771" t="str">
            <v>Y</v>
          </cell>
          <cell r="EO771" t="str">
            <v>Y</v>
          </cell>
          <cell r="EP771" t="str">
            <v>Y</v>
          </cell>
          <cell r="EQ771" t="str">
            <v>Y</v>
          </cell>
          <cell r="ER771" t="str">
            <v>Y</v>
          </cell>
          <cell r="ES771" t="str">
            <v>Y</v>
          </cell>
          <cell r="ET771" t="str">
            <v>Y</v>
          </cell>
          <cell r="EU771" t="str">
            <v>Y</v>
          </cell>
          <cell r="EV771" t="str">
            <v>Y</v>
          </cell>
          <cell r="EW771" t="str">
            <v>Y</v>
          </cell>
          <cell r="EX771" t="str">
            <v>Y</v>
          </cell>
          <cell r="EY771" t="str">
            <v>Y</v>
          </cell>
          <cell r="EZ771" t="str">
            <v>Y</v>
          </cell>
          <cell r="FA771" t="str">
            <v>Y</v>
          </cell>
          <cell r="FB771" t="str">
            <v>Y</v>
          </cell>
          <cell r="FC771" t="str">
            <v>Y</v>
          </cell>
          <cell r="FD771" t="str">
            <v>Y</v>
          </cell>
          <cell r="FE771" t="str">
            <v>Y</v>
          </cell>
          <cell r="FF771" t="str">
            <v>Y</v>
          </cell>
          <cell r="FG771" t="str">
            <v>Y</v>
          </cell>
          <cell r="FH771" t="str">
            <v>Y</v>
          </cell>
          <cell r="FI771" t="str">
            <v>Y</v>
          </cell>
          <cell r="FJ771" t="str">
            <v>Y</v>
          </cell>
          <cell r="FK771" t="str">
            <v>Y</v>
          </cell>
          <cell r="FL771" t="str">
            <v>Y</v>
          </cell>
          <cell r="FM771" t="str">
            <v>Y</v>
          </cell>
          <cell r="FN771" t="str">
            <v>Y</v>
          </cell>
          <cell r="FO771" t="str">
            <v>Y</v>
          </cell>
          <cell r="FP771" t="str">
            <v>Y</v>
          </cell>
          <cell r="FQ771" t="str">
            <v>Y</v>
          </cell>
          <cell r="FR771" t="str">
            <v>Y</v>
          </cell>
          <cell r="FS771" t="str">
            <v>Y</v>
          </cell>
          <cell r="FT771" t="str">
            <v>Y</v>
          </cell>
          <cell r="FU771" t="str">
            <v>Y</v>
          </cell>
          <cell r="FV771" t="str">
            <v>Y</v>
          </cell>
          <cell r="FW771" t="str">
            <v>Y</v>
          </cell>
          <cell r="FX771" t="str">
            <v>Y</v>
          </cell>
          <cell r="FY771" t="str">
            <v>Y</v>
          </cell>
          <cell r="FZ771" t="str">
            <v>Y</v>
          </cell>
          <cell r="GA771" t="str">
            <v>Y</v>
          </cell>
          <cell r="GB771" t="str">
            <v>Y</v>
          </cell>
          <cell r="GC771" t="str">
            <v>Y</v>
          </cell>
          <cell r="GD771" t="str">
            <v>Y</v>
          </cell>
          <cell r="GE771" t="str">
            <v>Y</v>
          </cell>
          <cell r="GF771" t="str">
            <v>Y</v>
          </cell>
          <cell r="GG771" t="str">
            <v>Y</v>
          </cell>
          <cell r="GH771" t="str">
            <v>Y</v>
          </cell>
          <cell r="GI771" t="str">
            <v>Y</v>
          </cell>
          <cell r="GJ771" t="str">
            <v>Y</v>
          </cell>
          <cell r="GK771" t="str">
            <v>Y</v>
          </cell>
          <cell r="GL771" t="str">
            <v>Y</v>
          </cell>
          <cell r="GM771" t="str">
            <v>Y</v>
          </cell>
          <cell r="GN771" t="str">
            <v>Y</v>
          </cell>
          <cell r="GO771" t="str">
            <v>Y</v>
          </cell>
          <cell r="GP771" t="str">
            <v>Y</v>
          </cell>
          <cell r="GQ771" t="str">
            <v>Y</v>
          </cell>
          <cell r="GR771" t="str">
            <v>Y</v>
          </cell>
          <cell r="GS771" t="str">
            <v>Y</v>
          </cell>
          <cell r="GT771" t="str">
            <v>Y</v>
          </cell>
          <cell r="GU771" t="str">
            <v>Y</v>
          </cell>
          <cell r="GV771" t="str">
            <v>Y</v>
          </cell>
          <cell r="GW771" t="str">
            <v>Y</v>
          </cell>
          <cell r="GX771" t="str">
            <v>Y</v>
          </cell>
          <cell r="GY771" t="str">
            <v>Y</v>
          </cell>
          <cell r="GZ771" t="str">
            <v>Y</v>
          </cell>
          <cell r="HA771" t="str">
            <v>Y</v>
          </cell>
          <cell r="HB771" t="str">
            <v>Y</v>
          </cell>
          <cell r="HC771" t="str">
            <v>Y</v>
          </cell>
          <cell r="HD771" t="str">
            <v>Y</v>
          </cell>
          <cell r="HE771" t="str">
            <v>Y</v>
          </cell>
          <cell r="HF771" t="str">
            <v>Y</v>
          </cell>
          <cell r="HG771" t="str">
            <v>Y</v>
          </cell>
          <cell r="HH771" t="str">
            <v>Y</v>
          </cell>
          <cell r="HI771" t="str">
            <v>Y</v>
          </cell>
          <cell r="HJ771" t="str">
            <v>Y</v>
          </cell>
          <cell r="HK771" t="str">
            <v>Y</v>
          </cell>
          <cell r="HL771" t="str">
            <v>Y</v>
          </cell>
          <cell r="HM771" t="str">
            <v>Y</v>
          </cell>
          <cell r="HN771" t="str">
            <v>Y</v>
          </cell>
          <cell r="HO771" t="str">
            <v>Y</v>
          </cell>
          <cell r="HP771" t="str">
            <v>Y</v>
          </cell>
          <cell r="HQ771" t="str">
            <v>Y</v>
          </cell>
          <cell r="HR771" t="str">
            <v>Y</v>
          </cell>
          <cell r="HS771" t="str">
            <v>Y</v>
          </cell>
          <cell r="HT771" t="str">
            <v>Y</v>
          </cell>
          <cell r="HU771" t="str">
            <v>Y</v>
          </cell>
          <cell r="HV771" t="str">
            <v>Y</v>
          </cell>
          <cell r="HW771" t="str">
            <v>Y</v>
          </cell>
          <cell r="HX771" t="str">
            <v>Y</v>
          </cell>
          <cell r="HY771" t="str">
            <v>Y</v>
          </cell>
          <cell r="HZ771" t="str">
            <v>Y</v>
          </cell>
          <cell r="IA771" t="str">
            <v>Y</v>
          </cell>
          <cell r="IB771" t="str">
            <v>Y</v>
          </cell>
          <cell r="IC771" t="str">
            <v>Y</v>
          </cell>
          <cell r="ID771" t="str">
            <v>Y</v>
          </cell>
          <cell r="IE771" t="str">
            <v>Y</v>
          </cell>
          <cell r="IF771" t="str">
            <v>Y</v>
          </cell>
          <cell r="IG771" t="str">
            <v>Y</v>
          </cell>
          <cell r="IH771" t="str">
            <v>Y</v>
          </cell>
          <cell r="II771" t="str">
            <v>Y</v>
          </cell>
          <cell r="IJ771" t="str">
            <v>Y</v>
          </cell>
          <cell r="IK771" t="str">
            <v>Y</v>
          </cell>
          <cell r="IL771" t="str">
            <v>Y</v>
          </cell>
          <cell r="IM771" t="str">
            <v>Y</v>
          </cell>
          <cell r="IN771" t="str">
            <v>Y</v>
          </cell>
          <cell r="IO771" t="str">
            <v>Y</v>
          </cell>
          <cell r="IP771" t="str">
            <v>Y</v>
          </cell>
          <cell r="IQ771" t="str">
            <v>Y</v>
          </cell>
          <cell r="IR771" t="str">
            <v>Y</v>
          </cell>
          <cell r="IS771" t="str">
            <v>Y</v>
          </cell>
          <cell r="IT771" t="str">
            <v>Y</v>
          </cell>
          <cell r="IU771" t="str">
            <v>Y</v>
          </cell>
          <cell r="IV771" t="str">
            <v>Y</v>
          </cell>
          <cell r="IW771" t="str">
            <v>Y</v>
          </cell>
          <cell r="IX771" t="str">
            <v>Y</v>
          </cell>
          <cell r="IY771" t="str">
            <v>Y</v>
          </cell>
          <cell r="IZ771" t="str">
            <v>Y</v>
          </cell>
        </row>
        <row r="856">
          <cell r="G856" t="str">
            <v>Y</v>
          </cell>
          <cell r="H856" t="str">
            <v>Y</v>
          </cell>
          <cell r="I856" t="str">
            <v>Y</v>
          </cell>
          <cell r="J856" t="str">
            <v>Y</v>
          </cell>
          <cell r="K856" t="str">
            <v>Y</v>
          </cell>
          <cell r="L856" t="str">
            <v>Y</v>
          </cell>
          <cell r="M856" t="str">
            <v>Y</v>
          </cell>
          <cell r="N856" t="str">
            <v>Y</v>
          </cell>
          <cell r="O856" t="str">
            <v>Y</v>
          </cell>
          <cell r="P856" t="str">
            <v>Y</v>
          </cell>
          <cell r="Q856" t="str">
            <v>Y</v>
          </cell>
          <cell r="R856" t="str">
            <v>Y</v>
          </cell>
          <cell r="S856" t="str">
            <v>Y</v>
          </cell>
          <cell r="T856" t="str">
            <v>Y</v>
          </cell>
          <cell r="U856" t="str">
            <v>Y</v>
          </cell>
          <cell r="V856" t="str">
            <v>Y</v>
          </cell>
          <cell r="W856" t="str">
            <v>Y</v>
          </cell>
          <cell r="X856" t="str">
            <v>Y</v>
          </cell>
          <cell r="Y856" t="str">
            <v>Y</v>
          </cell>
          <cell r="Z856" t="str">
            <v>Y</v>
          </cell>
          <cell r="AA856" t="str">
            <v>Y</v>
          </cell>
          <cell r="AB856" t="str">
            <v>Y</v>
          </cell>
          <cell r="AC856" t="str">
            <v>Y</v>
          </cell>
          <cell r="AD856" t="str">
            <v>Y</v>
          </cell>
          <cell r="AE856" t="str">
            <v>Y</v>
          </cell>
          <cell r="AF856" t="str">
            <v>Y</v>
          </cell>
          <cell r="AG856" t="str">
            <v>Y</v>
          </cell>
          <cell r="AH856" t="str">
            <v>Y</v>
          </cell>
          <cell r="AI856" t="str">
            <v>Y</v>
          </cell>
          <cell r="AJ856" t="str">
            <v>Y</v>
          </cell>
          <cell r="AK856" t="str">
            <v>Y</v>
          </cell>
          <cell r="AL856" t="str">
            <v>Y</v>
          </cell>
          <cell r="AM856" t="str">
            <v>Y</v>
          </cell>
          <cell r="AN856" t="str">
            <v>Y</v>
          </cell>
          <cell r="AO856" t="str">
            <v>Y</v>
          </cell>
          <cell r="AP856" t="str">
            <v>Y</v>
          </cell>
          <cell r="AQ856" t="str">
            <v>Y</v>
          </cell>
          <cell r="AR856" t="str">
            <v>Y</v>
          </cell>
          <cell r="AS856" t="str">
            <v>Y</v>
          </cell>
          <cell r="AT856" t="str">
            <v>Y</v>
          </cell>
          <cell r="AU856" t="str">
            <v>Y</v>
          </cell>
          <cell r="AV856" t="str">
            <v>Y</v>
          </cell>
          <cell r="AW856" t="str">
            <v>Y</v>
          </cell>
          <cell r="AX856" t="str">
            <v>Y</v>
          </cell>
          <cell r="AY856" t="str">
            <v>Y</v>
          </cell>
          <cell r="AZ856" t="str">
            <v>Y</v>
          </cell>
          <cell r="BA856" t="str">
            <v>Y</v>
          </cell>
          <cell r="BB856" t="str">
            <v>Y</v>
          </cell>
          <cell r="BC856" t="str">
            <v>Y</v>
          </cell>
          <cell r="BD856" t="str">
            <v>Y</v>
          </cell>
          <cell r="BE856" t="str">
            <v>Y</v>
          </cell>
          <cell r="BF856" t="str">
            <v>Y</v>
          </cell>
          <cell r="BG856" t="str">
            <v>Y</v>
          </cell>
          <cell r="BH856" t="str">
            <v>Y</v>
          </cell>
          <cell r="BI856" t="str">
            <v>Y</v>
          </cell>
          <cell r="BJ856" t="str">
            <v>Y</v>
          </cell>
          <cell r="BK856" t="str">
            <v>Y</v>
          </cell>
          <cell r="BL856" t="str">
            <v>Y</v>
          </cell>
          <cell r="BM856" t="str">
            <v>Y</v>
          </cell>
          <cell r="BN856" t="str">
            <v>Y</v>
          </cell>
          <cell r="BO856" t="str">
            <v>Y</v>
          </cell>
          <cell r="BP856" t="str">
            <v>Y</v>
          </cell>
          <cell r="BQ856" t="str">
            <v>Y</v>
          </cell>
          <cell r="BR856" t="str">
            <v>Y</v>
          </cell>
          <cell r="BS856" t="str">
            <v>Y</v>
          </cell>
          <cell r="BT856" t="str">
            <v>Y</v>
          </cell>
          <cell r="BU856" t="str">
            <v>Y</v>
          </cell>
          <cell r="BV856" t="str">
            <v>Y</v>
          </cell>
          <cell r="BW856" t="str">
            <v>Y</v>
          </cell>
          <cell r="BX856" t="str">
            <v>Y</v>
          </cell>
          <cell r="BY856" t="str">
            <v>Y</v>
          </cell>
          <cell r="BZ856" t="str">
            <v>Y</v>
          </cell>
          <cell r="CA856" t="str">
            <v>Y</v>
          </cell>
          <cell r="CB856" t="str">
            <v>Y</v>
          </cell>
          <cell r="CC856" t="str">
            <v>Y</v>
          </cell>
          <cell r="CD856" t="str">
            <v>Y</v>
          </cell>
          <cell r="CE856" t="str">
            <v>Y</v>
          </cell>
          <cell r="CF856" t="str">
            <v>Y</v>
          </cell>
          <cell r="CG856" t="str">
            <v>Y</v>
          </cell>
          <cell r="CH856" t="str">
            <v>Y</v>
          </cell>
          <cell r="CI856" t="str">
            <v>Y</v>
          </cell>
          <cell r="CJ856" t="str">
            <v>Y</v>
          </cell>
          <cell r="CK856" t="str">
            <v>Y</v>
          </cell>
          <cell r="CL856" t="str">
            <v>Y</v>
          </cell>
          <cell r="CM856" t="str">
            <v>Y</v>
          </cell>
          <cell r="CN856" t="str">
            <v>Y</v>
          </cell>
          <cell r="CO856" t="str">
            <v>Y</v>
          </cell>
          <cell r="CP856" t="str">
            <v>Y</v>
          </cell>
          <cell r="CQ856" t="str">
            <v>Y</v>
          </cell>
          <cell r="CR856" t="str">
            <v>Y</v>
          </cell>
          <cell r="CS856" t="str">
            <v>Y</v>
          </cell>
          <cell r="CT856" t="str">
            <v>Y</v>
          </cell>
          <cell r="CU856" t="str">
            <v>Y</v>
          </cell>
          <cell r="CV856" t="str">
            <v>Y</v>
          </cell>
          <cell r="CW856" t="str">
            <v>Y</v>
          </cell>
          <cell r="CX856" t="str">
            <v>Y</v>
          </cell>
          <cell r="CY856" t="str">
            <v>Y</v>
          </cell>
          <cell r="CZ856" t="str">
            <v>Y</v>
          </cell>
          <cell r="DA856" t="str">
            <v>Y</v>
          </cell>
          <cell r="DB856" t="str">
            <v>Y</v>
          </cell>
          <cell r="DC856" t="str">
            <v>Y</v>
          </cell>
          <cell r="DD856" t="str">
            <v>Y</v>
          </cell>
          <cell r="DE856" t="str">
            <v>Y</v>
          </cell>
          <cell r="DF856" t="str">
            <v>Y</v>
          </cell>
          <cell r="DG856" t="str">
            <v>Y</v>
          </cell>
          <cell r="DH856" t="str">
            <v>Y</v>
          </cell>
          <cell r="DI856" t="str">
            <v>Y</v>
          </cell>
          <cell r="DJ856" t="str">
            <v>Y</v>
          </cell>
          <cell r="DK856" t="str">
            <v>Y</v>
          </cell>
          <cell r="DL856" t="str">
            <v>Y</v>
          </cell>
          <cell r="DM856" t="str">
            <v>Y</v>
          </cell>
          <cell r="DN856" t="str">
            <v>Y</v>
          </cell>
          <cell r="DO856" t="str">
            <v>Y</v>
          </cell>
          <cell r="DP856" t="str">
            <v>Y</v>
          </cell>
          <cell r="DQ856" t="str">
            <v>Y</v>
          </cell>
          <cell r="DR856" t="str">
            <v>Y</v>
          </cell>
          <cell r="DS856" t="str">
            <v>Y</v>
          </cell>
          <cell r="DT856" t="str">
            <v>Y</v>
          </cell>
          <cell r="DU856" t="str">
            <v>Y</v>
          </cell>
          <cell r="DV856" t="str">
            <v>Y</v>
          </cell>
          <cell r="DW856" t="str">
            <v>Y</v>
          </cell>
          <cell r="DX856" t="str">
            <v>Y</v>
          </cell>
          <cell r="DY856" t="str">
            <v>Y</v>
          </cell>
          <cell r="DZ856" t="str">
            <v>Y</v>
          </cell>
          <cell r="EA856" t="str">
            <v>Y</v>
          </cell>
          <cell r="EB856" t="str">
            <v>Y</v>
          </cell>
          <cell r="EC856" t="str">
            <v>Y</v>
          </cell>
          <cell r="ED856" t="str">
            <v>Y</v>
          </cell>
          <cell r="EE856" t="str">
            <v>Y</v>
          </cell>
          <cell r="EF856" t="str">
            <v>Y</v>
          </cell>
          <cell r="EG856" t="str">
            <v>Y</v>
          </cell>
          <cell r="EH856" t="str">
            <v>Y</v>
          </cell>
          <cell r="EI856" t="str">
            <v>Y</v>
          </cell>
          <cell r="EJ856" t="str">
            <v>Y</v>
          </cell>
          <cell r="EK856" t="str">
            <v>Y</v>
          </cell>
          <cell r="EL856" t="str">
            <v>Y</v>
          </cell>
          <cell r="EM856" t="str">
            <v>Y</v>
          </cell>
          <cell r="EN856" t="str">
            <v>Y</v>
          </cell>
          <cell r="EO856" t="str">
            <v>Y</v>
          </cell>
          <cell r="EP856" t="str">
            <v>Y</v>
          </cell>
          <cell r="EQ856" t="str">
            <v>Y</v>
          </cell>
          <cell r="ER856" t="str">
            <v>Y</v>
          </cell>
          <cell r="ES856" t="str">
            <v>Y</v>
          </cell>
          <cell r="ET856" t="str">
            <v>Y</v>
          </cell>
          <cell r="EU856" t="str">
            <v>Y</v>
          </cell>
          <cell r="EV856" t="str">
            <v>Y</v>
          </cell>
          <cell r="EW856" t="str">
            <v>Y</v>
          </cell>
          <cell r="EX856" t="str">
            <v>Y</v>
          </cell>
          <cell r="EY856" t="str">
            <v>Y</v>
          </cell>
          <cell r="EZ856" t="str">
            <v>Y</v>
          </cell>
          <cell r="FA856" t="str">
            <v>Y</v>
          </cell>
          <cell r="FB856" t="str">
            <v>Y</v>
          </cell>
          <cell r="FC856" t="str">
            <v>Y</v>
          </cell>
          <cell r="FD856" t="str">
            <v>Y</v>
          </cell>
          <cell r="FE856" t="str">
            <v>Y</v>
          </cell>
          <cell r="FF856" t="str">
            <v>Y</v>
          </cell>
          <cell r="FG856" t="str">
            <v>Y</v>
          </cell>
          <cell r="FH856" t="str">
            <v>Y</v>
          </cell>
          <cell r="FI856" t="str">
            <v>Y</v>
          </cell>
          <cell r="FJ856" t="str">
            <v>Y</v>
          </cell>
          <cell r="FK856" t="str">
            <v>Y</v>
          </cell>
          <cell r="FL856" t="str">
            <v>Y</v>
          </cell>
          <cell r="FM856" t="str">
            <v>Y</v>
          </cell>
          <cell r="FN856" t="str">
            <v>Y</v>
          </cell>
          <cell r="FO856" t="str">
            <v>Y</v>
          </cell>
          <cell r="FP856" t="str">
            <v>Y</v>
          </cell>
          <cell r="FQ856" t="str">
            <v>Y</v>
          </cell>
          <cell r="FR856" t="str">
            <v>Y</v>
          </cell>
          <cell r="FS856" t="str">
            <v>Y</v>
          </cell>
          <cell r="FT856" t="str">
            <v>Y</v>
          </cell>
          <cell r="FU856" t="str">
            <v>Y</v>
          </cell>
          <cell r="FV856" t="str">
            <v>Y</v>
          </cell>
          <cell r="FW856" t="str">
            <v>Y</v>
          </cell>
          <cell r="FX856" t="str">
            <v>Y</v>
          </cell>
          <cell r="FY856" t="str">
            <v>Y</v>
          </cell>
          <cell r="FZ856" t="str">
            <v>Y</v>
          </cell>
          <cell r="GA856" t="str">
            <v>Y</v>
          </cell>
          <cell r="GB856" t="str">
            <v>Y</v>
          </cell>
          <cell r="GC856" t="str">
            <v>Y</v>
          </cell>
          <cell r="GD856" t="str">
            <v>Y</v>
          </cell>
          <cell r="GE856" t="str">
            <v>Y</v>
          </cell>
          <cell r="GF856" t="str">
            <v>Y</v>
          </cell>
          <cell r="GG856" t="str">
            <v>Y</v>
          </cell>
          <cell r="GH856" t="str">
            <v>Y</v>
          </cell>
          <cell r="GI856" t="str">
            <v>Y</v>
          </cell>
          <cell r="GJ856" t="str">
            <v>Y</v>
          </cell>
          <cell r="GK856" t="str">
            <v>Y</v>
          </cell>
          <cell r="GL856" t="str">
            <v>Y</v>
          </cell>
          <cell r="GM856" t="str">
            <v>Y</v>
          </cell>
          <cell r="GN856" t="str">
            <v>Y</v>
          </cell>
          <cell r="GO856" t="str">
            <v>Y</v>
          </cell>
          <cell r="GP856" t="str">
            <v>Y</v>
          </cell>
          <cell r="GQ856" t="str">
            <v>Y</v>
          </cell>
          <cell r="GR856" t="str">
            <v>Y</v>
          </cell>
          <cell r="GS856" t="str">
            <v>Y</v>
          </cell>
          <cell r="GT856" t="str">
            <v>Y</v>
          </cell>
          <cell r="GU856" t="str">
            <v>Y</v>
          </cell>
          <cell r="GV856" t="str">
            <v>Y</v>
          </cell>
          <cell r="GW856" t="str">
            <v>Y</v>
          </cell>
          <cell r="GX856" t="str">
            <v>Y</v>
          </cell>
          <cell r="GY856" t="str">
            <v>Y</v>
          </cell>
          <cell r="GZ856" t="str">
            <v>Y</v>
          </cell>
          <cell r="HA856" t="str">
            <v>Y</v>
          </cell>
          <cell r="HB856" t="str">
            <v>Y</v>
          </cell>
          <cell r="HC856" t="str">
            <v>Y</v>
          </cell>
          <cell r="HD856" t="str">
            <v>Y</v>
          </cell>
          <cell r="HE856" t="str">
            <v>Y</v>
          </cell>
          <cell r="HF856" t="str">
            <v>Y</v>
          </cell>
          <cell r="HG856" t="str">
            <v>Y</v>
          </cell>
          <cell r="HH856" t="str">
            <v>Y</v>
          </cell>
          <cell r="HI856" t="str">
            <v>Y</v>
          </cell>
          <cell r="HJ856" t="str">
            <v>Y</v>
          </cell>
          <cell r="HK856" t="str">
            <v>Y</v>
          </cell>
          <cell r="HL856" t="str">
            <v>Y</v>
          </cell>
          <cell r="HM856" t="str">
            <v>Y</v>
          </cell>
          <cell r="HN856" t="str">
            <v>Y</v>
          </cell>
          <cell r="HO856" t="str">
            <v>Y</v>
          </cell>
          <cell r="HP856" t="str">
            <v>Y</v>
          </cell>
          <cell r="HQ856" t="str">
            <v>Y</v>
          </cell>
          <cell r="HR856" t="str">
            <v>Y</v>
          </cell>
          <cell r="HS856" t="str">
            <v>Y</v>
          </cell>
          <cell r="HT856" t="str">
            <v>Y</v>
          </cell>
          <cell r="HU856" t="str">
            <v>Y</v>
          </cell>
          <cell r="HV856" t="str">
            <v>Y</v>
          </cell>
          <cell r="HW856" t="str">
            <v>Y</v>
          </cell>
          <cell r="HX856" t="str">
            <v>Y</v>
          </cell>
          <cell r="HY856" t="str">
            <v>Y</v>
          </cell>
          <cell r="HZ856" t="str">
            <v>Y</v>
          </cell>
          <cell r="IA856" t="str">
            <v>Y</v>
          </cell>
          <cell r="IB856" t="str">
            <v>Y</v>
          </cell>
          <cell r="IC856" t="str">
            <v>Y</v>
          </cell>
          <cell r="ID856" t="str">
            <v>Y</v>
          </cell>
          <cell r="IE856" t="str">
            <v>Y</v>
          </cell>
          <cell r="IF856" t="str">
            <v>Y</v>
          </cell>
          <cell r="IG856" t="str">
            <v>Y</v>
          </cell>
          <cell r="IH856" t="str">
            <v>Y</v>
          </cell>
          <cell r="II856" t="str">
            <v>Y</v>
          </cell>
          <cell r="IJ856" t="str">
            <v>Y</v>
          </cell>
          <cell r="IK856" t="str">
            <v>Y</v>
          </cell>
          <cell r="IL856" t="str">
            <v>Y</v>
          </cell>
          <cell r="IM856" t="str">
            <v>Y</v>
          </cell>
          <cell r="IN856" t="str">
            <v>Y</v>
          </cell>
          <cell r="IO856" t="str">
            <v>Y</v>
          </cell>
          <cell r="IP856" t="str">
            <v>Y</v>
          </cell>
          <cell r="IQ856" t="str">
            <v>Y</v>
          </cell>
          <cell r="IR856" t="str">
            <v>Y</v>
          </cell>
          <cell r="IS856" t="str">
            <v>Y</v>
          </cell>
          <cell r="IT856" t="str">
            <v>Y</v>
          </cell>
          <cell r="IU856" t="str">
            <v>Y</v>
          </cell>
          <cell r="IV856" t="str">
            <v>Y</v>
          </cell>
          <cell r="IW856" t="str">
            <v>Y</v>
          </cell>
          <cell r="IX856" t="str">
            <v>Y</v>
          </cell>
          <cell r="IY856" t="str">
            <v>Y</v>
          </cell>
          <cell r="IZ856" t="str">
            <v>Y</v>
          </cell>
        </row>
        <row r="941">
          <cell r="G941" t="str">
            <v>Y</v>
          </cell>
          <cell r="H941" t="str">
            <v>Y</v>
          </cell>
          <cell r="I941" t="str">
            <v>Y</v>
          </cell>
          <cell r="J941" t="str">
            <v>Y</v>
          </cell>
          <cell r="K941" t="str">
            <v>Y</v>
          </cell>
          <cell r="L941" t="str">
            <v>Y</v>
          </cell>
          <cell r="M941" t="str">
            <v>Y</v>
          </cell>
          <cell r="N941" t="str">
            <v>Y</v>
          </cell>
          <cell r="O941" t="str">
            <v>Y</v>
          </cell>
          <cell r="P941" t="str">
            <v>Y</v>
          </cell>
          <cell r="Q941" t="str">
            <v>Y</v>
          </cell>
          <cell r="R941" t="str">
            <v>Y</v>
          </cell>
          <cell r="S941" t="str">
            <v>Y</v>
          </cell>
          <cell r="T941" t="str">
            <v>Y</v>
          </cell>
          <cell r="U941" t="str">
            <v>Y</v>
          </cell>
          <cell r="V941" t="str">
            <v>Y</v>
          </cell>
          <cell r="W941" t="str">
            <v>Y</v>
          </cell>
          <cell r="X941" t="str">
            <v>Y</v>
          </cell>
          <cell r="Y941" t="str">
            <v>Y</v>
          </cell>
          <cell r="Z941" t="str">
            <v>Y</v>
          </cell>
          <cell r="AA941" t="str">
            <v>Y</v>
          </cell>
          <cell r="AB941" t="str">
            <v>Y</v>
          </cell>
          <cell r="AC941" t="str">
            <v>Y</v>
          </cell>
          <cell r="AD941" t="str">
            <v>Y</v>
          </cell>
          <cell r="AE941" t="str">
            <v>Y</v>
          </cell>
          <cell r="AF941" t="str">
            <v>Y</v>
          </cell>
          <cell r="AG941" t="str">
            <v>Y</v>
          </cell>
          <cell r="AH941" t="str">
            <v>Y</v>
          </cell>
          <cell r="AI941" t="str">
            <v>Y</v>
          </cell>
          <cell r="AJ941" t="str">
            <v>Y</v>
          </cell>
          <cell r="AK941" t="str">
            <v>Y</v>
          </cell>
          <cell r="AL941" t="str">
            <v>Y</v>
          </cell>
          <cell r="AM941" t="str">
            <v>Y</v>
          </cell>
          <cell r="AN941" t="str">
            <v>Y</v>
          </cell>
          <cell r="AO941" t="str">
            <v>Y</v>
          </cell>
          <cell r="AP941" t="str">
            <v>Y</v>
          </cell>
          <cell r="AQ941" t="str">
            <v>Y</v>
          </cell>
          <cell r="AR941" t="str">
            <v>Y</v>
          </cell>
          <cell r="AS941" t="str">
            <v>Y</v>
          </cell>
          <cell r="AT941" t="str">
            <v>Y</v>
          </cell>
          <cell r="AU941" t="str">
            <v>Y</v>
          </cell>
          <cell r="AV941" t="str">
            <v>Y</v>
          </cell>
          <cell r="AW941" t="str">
            <v>Y</v>
          </cell>
          <cell r="AX941" t="str">
            <v>Y</v>
          </cell>
          <cell r="AY941" t="str">
            <v>Y</v>
          </cell>
          <cell r="AZ941" t="str">
            <v>Y</v>
          </cell>
          <cell r="BA941" t="str">
            <v>Y</v>
          </cell>
          <cell r="BB941" t="str">
            <v>Y</v>
          </cell>
          <cell r="BC941" t="str">
            <v>Y</v>
          </cell>
          <cell r="BD941" t="str">
            <v>Y</v>
          </cell>
          <cell r="BE941" t="str">
            <v>Y</v>
          </cell>
          <cell r="BF941" t="str">
            <v>Y</v>
          </cell>
          <cell r="BG941" t="str">
            <v>Y</v>
          </cell>
          <cell r="BH941" t="str">
            <v>Y</v>
          </cell>
          <cell r="BI941" t="str">
            <v>Y</v>
          </cell>
          <cell r="BJ941" t="str">
            <v>Y</v>
          </cell>
          <cell r="BK941" t="str">
            <v>Y</v>
          </cell>
          <cell r="BL941" t="str">
            <v>Y</v>
          </cell>
          <cell r="BM941" t="str">
            <v>Y</v>
          </cell>
          <cell r="BN941" t="str">
            <v>Y</v>
          </cell>
          <cell r="BO941" t="str">
            <v>Y</v>
          </cell>
          <cell r="BP941" t="str">
            <v>Y</v>
          </cell>
          <cell r="BQ941" t="str">
            <v>Y</v>
          </cell>
          <cell r="BR941" t="str">
            <v>Y</v>
          </cell>
          <cell r="BS941" t="str">
            <v>Y</v>
          </cell>
          <cell r="BT941" t="str">
            <v>Y</v>
          </cell>
          <cell r="BU941" t="str">
            <v>Y</v>
          </cell>
          <cell r="BV941" t="str">
            <v>Y</v>
          </cell>
          <cell r="BW941" t="str">
            <v>Y</v>
          </cell>
          <cell r="BX941" t="str">
            <v>Y</v>
          </cell>
          <cell r="BY941" t="str">
            <v>Y</v>
          </cell>
          <cell r="BZ941" t="str">
            <v>Y</v>
          </cell>
          <cell r="CA941" t="str">
            <v>Y</v>
          </cell>
          <cell r="CB941" t="str">
            <v>Y</v>
          </cell>
          <cell r="CC941" t="str">
            <v>Y</v>
          </cell>
          <cell r="CD941" t="str">
            <v>Y</v>
          </cell>
          <cell r="CE941" t="str">
            <v>Y</v>
          </cell>
          <cell r="CF941" t="str">
            <v>Y</v>
          </cell>
          <cell r="CG941" t="str">
            <v>Y</v>
          </cell>
          <cell r="CH941" t="str">
            <v>Y</v>
          </cell>
          <cell r="CI941" t="str">
            <v>Y</v>
          </cell>
          <cell r="CJ941" t="str">
            <v>Y</v>
          </cell>
          <cell r="CK941" t="str">
            <v>Y</v>
          </cell>
          <cell r="CL941" t="str">
            <v>Y</v>
          </cell>
          <cell r="CM941" t="str">
            <v>Y</v>
          </cell>
          <cell r="CN941" t="str">
            <v>Y</v>
          </cell>
          <cell r="CO941" t="str">
            <v>Y</v>
          </cell>
          <cell r="CP941" t="str">
            <v>Y</v>
          </cell>
          <cell r="CQ941" t="str">
            <v>Y</v>
          </cell>
          <cell r="CR941" t="str">
            <v>Y</v>
          </cell>
          <cell r="CS941" t="str">
            <v>Y</v>
          </cell>
          <cell r="CT941" t="str">
            <v>Y</v>
          </cell>
          <cell r="CU941" t="str">
            <v>Y</v>
          </cell>
          <cell r="CV941" t="str">
            <v>Y</v>
          </cell>
          <cell r="CW941" t="str">
            <v>Y</v>
          </cell>
          <cell r="CX941" t="str">
            <v>Y</v>
          </cell>
          <cell r="CY941" t="str">
            <v>Y</v>
          </cell>
          <cell r="CZ941" t="str">
            <v>Y</v>
          </cell>
          <cell r="DA941" t="str">
            <v>Y</v>
          </cell>
          <cell r="DB941" t="str">
            <v>Y</v>
          </cell>
          <cell r="DC941" t="str">
            <v>Y</v>
          </cell>
          <cell r="DD941" t="str">
            <v>Y</v>
          </cell>
          <cell r="DE941" t="str">
            <v>Y</v>
          </cell>
          <cell r="DF941" t="str">
            <v>Y</v>
          </cell>
          <cell r="DG941" t="str">
            <v>Y</v>
          </cell>
          <cell r="DH941" t="str">
            <v>Y</v>
          </cell>
          <cell r="DI941" t="str">
            <v>Y</v>
          </cell>
          <cell r="DJ941" t="str">
            <v>Y</v>
          </cell>
          <cell r="DK941" t="str">
            <v>Y</v>
          </cell>
          <cell r="DL941" t="str">
            <v>Y</v>
          </cell>
          <cell r="DM941" t="str">
            <v>Y</v>
          </cell>
          <cell r="DN941" t="str">
            <v>Y</v>
          </cell>
          <cell r="DO941" t="str">
            <v>Y</v>
          </cell>
          <cell r="DP941" t="str">
            <v>Y</v>
          </cell>
          <cell r="DQ941" t="str">
            <v>Y</v>
          </cell>
          <cell r="DR941" t="str">
            <v>Y</v>
          </cell>
          <cell r="DS941" t="str">
            <v>Y</v>
          </cell>
          <cell r="DT941" t="str">
            <v>Y</v>
          </cell>
          <cell r="DU941" t="str">
            <v>Y</v>
          </cell>
          <cell r="DV941" t="str">
            <v>Y</v>
          </cell>
          <cell r="DW941" t="str">
            <v>Y</v>
          </cell>
          <cell r="DX941" t="str">
            <v>Y</v>
          </cell>
          <cell r="DY941" t="str">
            <v>Y</v>
          </cell>
          <cell r="DZ941" t="str">
            <v>Y</v>
          </cell>
          <cell r="EA941" t="str">
            <v>Y</v>
          </cell>
          <cell r="EB941" t="str">
            <v>Y</v>
          </cell>
          <cell r="EC941" t="str">
            <v>Y</v>
          </cell>
          <cell r="ED941" t="str">
            <v>Y</v>
          </cell>
          <cell r="EE941" t="str">
            <v>Y</v>
          </cell>
          <cell r="EF941" t="str">
            <v>Y</v>
          </cell>
          <cell r="EG941" t="str">
            <v>Y</v>
          </cell>
          <cell r="EH941" t="str">
            <v>Y</v>
          </cell>
          <cell r="EI941" t="str">
            <v>Y</v>
          </cell>
          <cell r="EJ941" t="str">
            <v>Y</v>
          </cell>
          <cell r="EK941" t="str">
            <v>Y</v>
          </cell>
          <cell r="EL941" t="str">
            <v>Y</v>
          </cell>
          <cell r="EM941" t="str">
            <v>Y</v>
          </cell>
          <cell r="EN941" t="str">
            <v>Y</v>
          </cell>
          <cell r="EO941" t="str">
            <v>Y</v>
          </cell>
          <cell r="EP941" t="str">
            <v>Y</v>
          </cell>
          <cell r="EQ941" t="str">
            <v>Y</v>
          </cell>
          <cell r="ER941" t="str">
            <v>Y</v>
          </cell>
          <cell r="ES941" t="str">
            <v>Y</v>
          </cell>
          <cell r="ET941" t="str">
            <v>Y</v>
          </cell>
          <cell r="EU941" t="str">
            <v>Y</v>
          </cell>
          <cell r="EV941" t="str">
            <v>Y</v>
          </cell>
          <cell r="EW941" t="str">
            <v>Y</v>
          </cell>
          <cell r="EX941" t="str">
            <v>Y</v>
          </cell>
          <cell r="EY941" t="str">
            <v>Y</v>
          </cell>
          <cell r="EZ941" t="str">
            <v>Y</v>
          </cell>
          <cell r="FA941" t="str">
            <v>Y</v>
          </cell>
          <cell r="FB941" t="str">
            <v>Y</v>
          </cell>
          <cell r="FC941" t="str">
            <v>Y</v>
          </cell>
          <cell r="FD941" t="str">
            <v>Y</v>
          </cell>
          <cell r="FE941" t="str">
            <v>Y</v>
          </cell>
          <cell r="FF941" t="str">
            <v>Y</v>
          </cell>
          <cell r="FG941" t="str">
            <v>Y</v>
          </cell>
          <cell r="FH941" t="str">
            <v>Y</v>
          </cell>
          <cell r="FI941" t="str">
            <v>Y</v>
          </cell>
          <cell r="FJ941" t="str">
            <v>Y</v>
          </cell>
          <cell r="FK941" t="str">
            <v>Y</v>
          </cell>
          <cell r="FL941" t="str">
            <v>Y</v>
          </cell>
          <cell r="FM941" t="str">
            <v>Y</v>
          </cell>
          <cell r="FN941" t="str">
            <v>Y</v>
          </cell>
          <cell r="FO941" t="str">
            <v>Y</v>
          </cell>
          <cell r="FP941" t="str">
            <v>Y</v>
          </cell>
          <cell r="FQ941" t="str">
            <v>Y</v>
          </cell>
          <cell r="FR941" t="str">
            <v>Y</v>
          </cell>
          <cell r="FS941" t="str">
            <v>Y</v>
          </cell>
          <cell r="FT941" t="str">
            <v>Y</v>
          </cell>
          <cell r="FU941" t="str">
            <v>Y</v>
          </cell>
          <cell r="FV941" t="str">
            <v>Y</v>
          </cell>
          <cell r="FW941" t="str">
            <v>Y</v>
          </cell>
          <cell r="FX941" t="str">
            <v>Y</v>
          </cell>
          <cell r="FY941" t="str">
            <v>Y</v>
          </cell>
          <cell r="FZ941" t="str">
            <v>Y</v>
          </cell>
          <cell r="GA941" t="str">
            <v>Y</v>
          </cell>
          <cell r="GB941" t="str">
            <v>Y</v>
          </cell>
          <cell r="GC941" t="str">
            <v>Y</v>
          </cell>
          <cell r="GD941" t="str">
            <v>Y</v>
          </cell>
          <cell r="GE941" t="str">
            <v>Y</v>
          </cell>
          <cell r="GF941" t="str">
            <v>Y</v>
          </cell>
          <cell r="GG941" t="str">
            <v>Y</v>
          </cell>
          <cell r="GH941" t="str">
            <v>Y</v>
          </cell>
          <cell r="GI941" t="str">
            <v>Y</v>
          </cell>
          <cell r="GJ941" t="str">
            <v>Y</v>
          </cell>
          <cell r="GK941" t="str">
            <v>Y</v>
          </cell>
          <cell r="GL941" t="str">
            <v>Y</v>
          </cell>
          <cell r="GM941" t="str">
            <v>Y</v>
          </cell>
          <cell r="GN941" t="str">
            <v>Y</v>
          </cell>
          <cell r="GO941" t="str">
            <v>Y</v>
          </cell>
          <cell r="GP941" t="str">
            <v>Y</v>
          </cell>
          <cell r="GQ941" t="str">
            <v>Y</v>
          </cell>
          <cell r="GR941" t="str">
            <v>Y</v>
          </cell>
          <cell r="GS941" t="str">
            <v>Y</v>
          </cell>
          <cell r="GT941" t="str">
            <v>Y</v>
          </cell>
          <cell r="GU941" t="str">
            <v>Y</v>
          </cell>
          <cell r="GV941" t="str">
            <v>Y</v>
          </cell>
          <cell r="GW941" t="str">
            <v>Y</v>
          </cell>
          <cell r="GX941" t="str">
            <v>Y</v>
          </cell>
          <cell r="GY941" t="str">
            <v>Y</v>
          </cell>
          <cell r="GZ941" t="str">
            <v>Y</v>
          </cell>
          <cell r="HA941" t="str">
            <v>Y</v>
          </cell>
          <cell r="HB941" t="str">
            <v>Y</v>
          </cell>
          <cell r="HC941" t="str">
            <v>Y</v>
          </cell>
          <cell r="HD941" t="str">
            <v>Y</v>
          </cell>
          <cell r="HE941" t="str">
            <v>Y</v>
          </cell>
          <cell r="HF941" t="str">
            <v>Y</v>
          </cell>
          <cell r="HG941" t="str">
            <v>Y</v>
          </cell>
          <cell r="HH941" t="str">
            <v>Y</v>
          </cell>
          <cell r="HI941" t="str">
            <v>Y</v>
          </cell>
          <cell r="HJ941" t="str">
            <v>Y</v>
          </cell>
          <cell r="HK941" t="str">
            <v>Y</v>
          </cell>
          <cell r="HL941" t="str">
            <v>Y</v>
          </cell>
          <cell r="HM941" t="str">
            <v>Y</v>
          </cell>
          <cell r="HN941" t="str">
            <v>Y</v>
          </cell>
          <cell r="HO941" t="str">
            <v>Y</v>
          </cell>
          <cell r="HP941" t="str">
            <v>Y</v>
          </cell>
          <cell r="HQ941" t="str">
            <v>Y</v>
          </cell>
          <cell r="HR941" t="str">
            <v>Y</v>
          </cell>
          <cell r="HS941" t="str">
            <v>Y</v>
          </cell>
          <cell r="HT941" t="str">
            <v>Y</v>
          </cell>
          <cell r="HU941" t="str">
            <v>Y</v>
          </cell>
          <cell r="HV941" t="str">
            <v>Y</v>
          </cell>
          <cell r="HW941" t="str">
            <v>Y</v>
          </cell>
          <cell r="HX941" t="str">
            <v>Y</v>
          </cell>
          <cell r="HY941" t="str">
            <v>Y</v>
          </cell>
          <cell r="HZ941" t="str">
            <v>Y</v>
          </cell>
          <cell r="IA941" t="str">
            <v>Y</v>
          </cell>
          <cell r="IB941" t="str">
            <v>Y</v>
          </cell>
          <cell r="IC941" t="str">
            <v>Y</v>
          </cell>
          <cell r="ID941" t="str">
            <v>Y</v>
          </cell>
          <cell r="IE941" t="str">
            <v>Y</v>
          </cell>
          <cell r="IF941" t="str">
            <v>Y</v>
          </cell>
          <cell r="IG941" t="str">
            <v>Y</v>
          </cell>
          <cell r="IH941" t="str">
            <v>Y</v>
          </cell>
          <cell r="II941" t="str">
            <v>Y</v>
          </cell>
          <cell r="IJ941" t="str">
            <v>Y</v>
          </cell>
          <cell r="IK941" t="str">
            <v>Y</v>
          </cell>
          <cell r="IL941" t="str">
            <v>Y</v>
          </cell>
          <cell r="IM941" t="str">
            <v>Y</v>
          </cell>
          <cell r="IN941" t="str">
            <v>Y</v>
          </cell>
          <cell r="IO941" t="str">
            <v>Y</v>
          </cell>
          <cell r="IP941" t="str">
            <v>Y</v>
          </cell>
          <cell r="IQ941" t="str">
            <v>Y</v>
          </cell>
          <cell r="IR941" t="str">
            <v>Y</v>
          </cell>
          <cell r="IS941" t="str">
            <v>Y</v>
          </cell>
          <cell r="IT941" t="str">
            <v>Y</v>
          </cell>
          <cell r="IU941" t="str">
            <v>Y</v>
          </cell>
          <cell r="IV941" t="str">
            <v>Y</v>
          </cell>
          <cell r="IW941" t="str">
            <v>Y</v>
          </cell>
          <cell r="IX941" t="str">
            <v>Y</v>
          </cell>
          <cell r="IY941" t="str">
            <v>Y</v>
          </cell>
          <cell r="IZ941" t="str">
            <v>Y</v>
          </cell>
        </row>
        <row r="1026">
          <cell r="G1026" t="str">
            <v>Y</v>
          </cell>
          <cell r="H1026" t="str">
            <v>Y</v>
          </cell>
          <cell r="I1026" t="str">
            <v>Y</v>
          </cell>
          <cell r="J1026" t="str">
            <v>Y</v>
          </cell>
          <cell r="K1026" t="str">
            <v>Y</v>
          </cell>
          <cell r="L1026" t="str">
            <v>Y</v>
          </cell>
          <cell r="M1026" t="str">
            <v>Y</v>
          </cell>
          <cell r="N1026" t="str">
            <v>Y</v>
          </cell>
          <cell r="O1026" t="str">
            <v>Y</v>
          </cell>
          <cell r="P1026" t="str">
            <v>Y</v>
          </cell>
          <cell r="Q1026" t="str">
            <v>Y</v>
          </cell>
          <cell r="R1026" t="str">
            <v>Y</v>
          </cell>
          <cell r="S1026" t="str">
            <v>Y</v>
          </cell>
          <cell r="T1026" t="str">
            <v>Y</v>
          </cell>
          <cell r="U1026" t="str">
            <v>Y</v>
          </cell>
          <cell r="V1026" t="str">
            <v>Y</v>
          </cell>
          <cell r="W1026" t="str">
            <v>Y</v>
          </cell>
          <cell r="X1026" t="str">
            <v>Y</v>
          </cell>
          <cell r="Y1026" t="str">
            <v>Y</v>
          </cell>
          <cell r="Z1026" t="str">
            <v>Y</v>
          </cell>
          <cell r="AA1026" t="str">
            <v>Y</v>
          </cell>
          <cell r="AB1026" t="str">
            <v>Y</v>
          </cell>
          <cell r="AC1026" t="str">
            <v>Y</v>
          </cell>
          <cell r="AD1026" t="str">
            <v>Y</v>
          </cell>
          <cell r="AE1026" t="str">
            <v>Y</v>
          </cell>
          <cell r="AF1026" t="str">
            <v>Y</v>
          </cell>
          <cell r="AG1026" t="str">
            <v>Y</v>
          </cell>
          <cell r="AH1026" t="str">
            <v>Y</v>
          </cell>
          <cell r="AI1026" t="str">
            <v>Y</v>
          </cell>
          <cell r="AJ1026" t="str">
            <v>Y</v>
          </cell>
          <cell r="AK1026" t="str">
            <v>Y</v>
          </cell>
          <cell r="AL1026" t="str">
            <v>Y</v>
          </cell>
          <cell r="AM1026" t="str">
            <v>Y</v>
          </cell>
          <cell r="AN1026" t="str">
            <v>Y</v>
          </cell>
          <cell r="AO1026" t="str">
            <v>Y</v>
          </cell>
          <cell r="AP1026" t="str">
            <v>Y</v>
          </cell>
          <cell r="AQ1026" t="str">
            <v>Y</v>
          </cell>
          <cell r="AR1026" t="str">
            <v>Y</v>
          </cell>
          <cell r="AS1026" t="str">
            <v>Y</v>
          </cell>
          <cell r="AT1026" t="str">
            <v>Y</v>
          </cell>
          <cell r="AU1026" t="str">
            <v>Y</v>
          </cell>
          <cell r="AV1026" t="str">
            <v>Y</v>
          </cell>
          <cell r="AW1026" t="str">
            <v>Y</v>
          </cell>
          <cell r="AX1026" t="str">
            <v>Y</v>
          </cell>
          <cell r="AY1026" t="str">
            <v>Y</v>
          </cell>
          <cell r="AZ1026" t="str">
            <v>Y</v>
          </cell>
          <cell r="BA1026" t="str">
            <v>Y</v>
          </cell>
          <cell r="BB1026" t="str">
            <v>Y</v>
          </cell>
          <cell r="BC1026" t="str">
            <v>Y</v>
          </cell>
          <cell r="BD1026" t="str">
            <v>Y</v>
          </cell>
          <cell r="BE1026" t="str">
            <v>Y</v>
          </cell>
          <cell r="BF1026" t="str">
            <v>Y</v>
          </cell>
          <cell r="BG1026" t="str">
            <v>Y</v>
          </cell>
          <cell r="BH1026" t="str">
            <v>Y</v>
          </cell>
          <cell r="BI1026" t="str">
            <v>Y</v>
          </cell>
          <cell r="BJ1026" t="str">
            <v>Y</v>
          </cell>
          <cell r="BK1026" t="str">
            <v>Y</v>
          </cell>
          <cell r="BL1026" t="str">
            <v>Y</v>
          </cell>
          <cell r="BM1026" t="str">
            <v>Y</v>
          </cell>
          <cell r="BN1026" t="str">
            <v>Y</v>
          </cell>
          <cell r="BO1026" t="str">
            <v>Y</v>
          </cell>
          <cell r="BP1026" t="str">
            <v>Y</v>
          </cell>
          <cell r="BQ1026" t="str">
            <v>Y</v>
          </cell>
          <cell r="BR1026" t="str">
            <v>Y</v>
          </cell>
          <cell r="BS1026" t="str">
            <v>Y</v>
          </cell>
          <cell r="BT1026" t="str">
            <v>Y</v>
          </cell>
          <cell r="BU1026" t="str">
            <v>Y</v>
          </cell>
          <cell r="BV1026" t="str">
            <v>Y</v>
          </cell>
          <cell r="BW1026" t="str">
            <v>Y</v>
          </cell>
          <cell r="BX1026" t="str">
            <v>Y</v>
          </cell>
          <cell r="BY1026" t="str">
            <v>Y</v>
          </cell>
          <cell r="BZ1026" t="str">
            <v>Y</v>
          </cell>
          <cell r="CA1026" t="str">
            <v>Y</v>
          </cell>
          <cell r="CB1026" t="str">
            <v>Y</v>
          </cell>
          <cell r="CC1026" t="str">
            <v>Y</v>
          </cell>
          <cell r="CD1026" t="str">
            <v>Y</v>
          </cell>
          <cell r="CE1026" t="str">
            <v>Y</v>
          </cell>
          <cell r="CF1026" t="str">
            <v>Y</v>
          </cell>
          <cell r="CG1026" t="str">
            <v>Y</v>
          </cell>
          <cell r="CH1026" t="str">
            <v>Y</v>
          </cell>
          <cell r="CI1026" t="str">
            <v>Y</v>
          </cell>
          <cell r="CJ1026" t="str">
            <v>Y</v>
          </cell>
          <cell r="CK1026" t="str">
            <v>Y</v>
          </cell>
          <cell r="CL1026" t="str">
            <v>Y</v>
          </cell>
          <cell r="CM1026" t="str">
            <v>Y</v>
          </cell>
          <cell r="CN1026" t="str">
            <v>Y</v>
          </cell>
          <cell r="CO1026" t="str">
            <v>Y</v>
          </cell>
          <cell r="CP1026" t="str">
            <v>Y</v>
          </cell>
          <cell r="CQ1026" t="str">
            <v>Y</v>
          </cell>
          <cell r="CR1026" t="str">
            <v>Y</v>
          </cell>
          <cell r="CS1026" t="str">
            <v>Y</v>
          </cell>
          <cell r="CT1026" t="str">
            <v>Y</v>
          </cell>
          <cell r="CU1026" t="str">
            <v>Y</v>
          </cell>
          <cell r="CV1026" t="str">
            <v>Y</v>
          </cell>
          <cell r="CW1026" t="str">
            <v>Y</v>
          </cell>
          <cell r="CX1026" t="str">
            <v>Y</v>
          </cell>
          <cell r="CY1026" t="str">
            <v>Y</v>
          </cell>
          <cell r="CZ1026" t="str">
            <v>Y</v>
          </cell>
          <cell r="DA1026" t="str">
            <v>Y</v>
          </cell>
          <cell r="DB1026" t="str">
            <v>Y</v>
          </cell>
          <cell r="DC1026" t="str">
            <v>Y</v>
          </cell>
          <cell r="DD1026" t="str">
            <v>Y</v>
          </cell>
          <cell r="DE1026" t="str">
            <v>Y</v>
          </cell>
          <cell r="DF1026" t="str">
            <v>Y</v>
          </cell>
          <cell r="DG1026" t="str">
            <v>Y</v>
          </cell>
          <cell r="DH1026" t="str">
            <v>Y</v>
          </cell>
          <cell r="DI1026" t="str">
            <v>Y</v>
          </cell>
          <cell r="DJ1026" t="str">
            <v>Y</v>
          </cell>
          <cell r="DK1026" t="str">
            <v>Y</v>
          </cell>
          <cell r="DL1026" t="str">
            <v>Y</v>
          </cell>
          <cell r="DM1026" t="str">
            <v>Y</v>
          </cell>
          <cell r="DN1026" t="str">
            <v>Y</v>
          </cell>
          <cell r="DO1026" t="str">
            <v>Y</v>
          </cell>
          <cell r="DP1026" t="str">
            <v>Y</v>
          </cell>
          <cell r="DQ1026" t="str">
            <v>Y</v>
          </cell>
          <cell r="DR1026" t="str">
            <v>Y</v>
          </cell>
          <cell r="DS1026" t="str">
            <v>Y</v>
          </cell>
          <cell r="DT1026" t="str">
            <v>Y</v>
          </cell>
          <cell r="DU1026" t="str">
            <v>Y</v>
          </cell>
          <cell r="DV1026" t="str">
            <v>Y</v>
          </cell>
          <cell r="DW1026" t="str">
            <v>Y</v>
          </cell>
          <cell r="DX1026" t="str">
            <v>Y</v>
          </cell>
          <cell r="DY1026" t="str">
            <v>Y</v>
          </cell>
          <cell r="DZ1026" t="str">
            <v>Y</v>
          </cell>
          <cell r="EA1026" t="str">
            <v>Y</v>
          </cell>
          <cell r="EB1026" t="str">
            <v>Y</v>
          </cell>
          <cell r="EC1026" t="str">
            <v>Y</v>
          </cell>
          <cell r="ED1026" t="str">
            <v>Y</v>
          </cell>
          <cell r="EE1026" t="str">
            <v>Y</v>
          </cell>
          <cell r="EF1026" t="str">
            <v>Y</v>
          </cell>
          <cell r="EG1026" t="str">
            <v>Y</v>
          </cell>
          <cell r="EH1026" t="str">
            <v>Y</v>
          </cell>
          <cell r="EI1026" t="str">
            <v>Y</v>
          </cell>
          <cell r="EJ1026" t="str">
            <v>Y</v>
          </cell>
          <cell r="EK1026" t="str">
            <v>Y</v>
          </cell>
          <cell r="EL1026" t="str">
            <v>Y</v>
          </cell>
          <cell r="EM1026" t="str">
            <v>Y</v>
          </cell>
          <cell r="EN1026" t="str">
            <v>Y</v>
          </cell>
          <cell r="EO1026" t="str">
            <v>Y</v>
          </cell>
          <cell r="EP1026" t="str">
            <v>Y</v>
          </cell>
          <cell r="EQ1026" t="str">
            <v>Y</v>
          </cell>
          <cell r="ER1026" t="str">
            <v>Y</v>
          </cell>
          <cell r="ES1026" t="str">
            <v>Y</v>
          </cell>
          <cell r="ET1026" t="str">
            <v>Y</v>
          </cell>
          <cell r="EU1026" t="str">
            <v>Y</v>
          </cell>
          <cell r="EV1026" t="str">
            <v>Y</v>
          </cell>
          <cell r="EW1026" t="str">
            <v>Y</v>
          </cell>
          <cell r="EX1026" t="str">
            <v>Y</v>
          </cell>
          <cell r="EY1026" t="str">
            <v>Y</v>
          </cell>
          <cell r="EZ1026" t="str">
            <v>Y</v>
          </cell>
          <cell r="FA1026" t="str">
            <v>Y</v>
          </cell>
          <cell r="FB1026" t="str">
            <v>Y</v>
          </cell>
          <cell r="FC1026" t="str">
            <v>Y</v>
          </cell>
          <cell r="FD1026" t="str">
            <v>Y</v>
          </cell>
          <cell r="FE1026" t="str">
            <v>Y</v>
          </cell>
          <cell r="FF1026" t="str">
            <v>Y</v>
          </cell>
          <cell r="FG1026" t="str">
            <v>Y</v>
          </cell>
          <cell r="FH1026" t="str">
            <v>Y</v>
          </cell>
          <cell r="FI1026" t="str">
            <v>Y</v>
          </cell>
          <cell r="FJ1026" t="str">
            <v>Y</v>
          </cell>
          <cell r="FK1026" t="str">
            <v>Y</v>
          </cell>
          <cell r="FL1026" t="str">
            <v>Y</v>
          </cell>
          <cell r="FM1026" t="str">
            <v>Y</v>
          </cell>
          <cell r="FN1026" t="str">
            <v>Y</v>
          </cell>
          <cell r="FO1026" t="str">
            <v>Y</v>
          </cell>
          <cell r="FP1026" t="str">
            <v>Y</v>
          </cell>
          <cell r="FQ1026" t="str">
            <v>Y</v>
          </cell>
          <cell r="FR1026" t="str">
            <v>Y</v>
          </cell>
          <cell r="FS1026" t="str">
            <v>Y</v>
          </cell>
          <cell r="FT1026" t="str">
            <v>Y</v>
          </cell>
          <cell r="FU1026" t="str">
            <v>Y</v>
          </cell>
          <cell r="FV1026" t="str">
            <v>Y</v>
          </cell>
          <cell r="FW1026" t="str">
            <v>Y</v>
          </cell>
          <cell r="FX1026" t="str">
            <v>Y</v>
          </cell>
          <cell r="FY1026" t="str">
            <v>Y</v>
          </cell>
          <cell r="FZ1026" t="str">
            <v>Y</v>
          </cell>
          <cell r="GA1026" t="str">
            <v>Y</v>
          </cell>
          <cell r="GB1026" t="str">
            <v>Y</v>
          </cell>
          <cell r="GC1026" t="str">
            <v>Y</v>
          </cell>
          <cell r="GD1026" t="str">
            <v>Y</v>
          </cell>
          <cell r="GE1026" t="str">
            <v>Y</v>
          </cell>
          <cell r="GF1026" t="str">
            <v>Y</v>
          </cell>
          <cell r="GG1026" t="str">
            <v>Y</v>
          </cell>
          <cell r="GH1026" t="str">
            <v>Y</v>
          </cell>
          <cell r="GI1026" t="str">
            <v>Y</v>
          </cell>
          <cell r="GJ1026" t="str">
            <v>Y</v>
          </cell>
          <cell r="GK1026" t="str">
            <v>Y</v>
          </cell>
          <cell r="GL1026" t="str">
            <v>Y</v>
          </cell>
          <cell r="GM1026" t="str">
            <v>Y</v>
          </cell>
          <cell r="GN1026" t="str">
            <v>Y</v>
          </cell>
          <cell r="GO1026" t="str">
            <v>Y</v>
          </cell>
          <cell r="GP1026" t="str">
            <v>Y</v>
          </cell>
          <cell r="GQ1026" t="str">
            <v>Y</v>
          </cell>
          <cell r="GR1026" t="str">
            <v>Y</v>
          </cell>
          <cell r="GS1026" t="str">
            <v>Y</v>
          </cell>
          <cell r="GT1026" t="str">
            <v>Y</v>
          </cell>
          <cell r="GU1026" t="str">
            <v>Y</v>
          </cell>
          <cell r="GV1026" t="str">
            <v>Y</v>
          </cell>
          <cell r="GW1026" t="str">
            <v>Y</v>
          </cell>
          <cell r="GX1026" t="str">
            <v>Y</v>
          </cell>
          <cell r="GY1026" t="str">
            <v>Y</v>
          </cell>
          <cell r="GZ1026" t="str">
            <v>Y</v>
          </cell>
          <cell r="HA1026" t="str">
            <v>Y</v>
          </cell>
          <cell r="HB1026" t="str">
            <v>Y</v>
          </cell>
          <cell r="HC1026" t="str">
            <v>Y</v>
          </cell>
          <cell r="HD1026" t="str">
            <v>Y</v>
          </cell>
          <cell r="HE1026" t="str">
            <v>Y</v>
          </cell>
          <cell r="HF1026" t="str">
            <v>Y</v>
          </cell>
          <cell r="HG1026" t="str">
            <v>Y</v>
          </cell>
          <cell r="HH1026" t="str">
            <v>Y</v>
          </cell>
          <cell r="HI1026" t="str">
            <v>Y</v>
          </cell>
          <cell r="HJ1026" t="str">
            <v>Y</v>
          </cell>
          <cell r="HK1026" t="str">
            <v>Y</v>
          </cell>
          <cell r="HL1026" t="str">
            <v>Y</v>
          </cell>
          <cell r="HM1026" t="str">
            <v>Y</v>
          </cell>
          <cell r="HN1026" t="str">
            <v>Y</v>
          </cell>
          <cell r="HO1026" t="str">
            <v>Y</v>
          </cell>
          <cell r="HP1026" t="str">
            <v>Y</v>
          </cell>
          <cell r="HQ1026" t="str">
            <v>Y</v>
          </cell>
          <cell r="HR1026" t="str">
            <v>Y</v>
          </cell>
          <cell r="HS1026" t="str">
            <v>Y</v>
          </cell>
          <cell r="HT1026" t="str">
            <v>Y</v>
          </cell>
          <cell r="HU1026" t="str">
            <v>Y</v>
          </cell>
          <cell r="HV1026" t="str">
            <v>Y</v>
          </cell>
          <cell r="HW1026" t="str">
            <v>Y</v>
          </cell>
          <cell r="HX1026" t="str">
            <v>Y</v>
          </cell>
          <cell r="HY1026" t="str">
            <v>Y</v>
          </cell>
          <cell r="HZ1026" t="str">
            <v>Y</v>
          </cell>
          <cell r="IA1026" t="str">
            <v>Y</v>
          </cell>
          <cell r="IB1026" t="str">
            <v>Y</v>
          </cell>
          <cell r="IC1026" t="str">
            <v>Y</v>
          </cell>
          <cell r="ID1026" t="str">
            <v>Y</v>
          </cell>
          <cell r="IE1026" t="str">
            <v>Y</v>
          </cell>
          <cell r="IF1026" t="str">
            <v>Y</v>
          </cell>
          <cell r="IG1026" t="str">
            <v>Y</v>
          </cell>
          <cell r="IH1026" t="str">
            <v>Y</v>
          </cell>
          <cell r="II1026" t="str">
            <v>Y</v>
          </cell>
          <cell r="IJ1026" t="str">
            <v>Y</v>
          </cell>
          <cell r="IK1026" t="str">
            <v>Y</v>
          </cell>
          <cell r="IL1026" t="str">
            <v>Y</v>
          </cell>
          <cell r="IM1026" t="str">
            <v>Y</v>
          </cell>
          <cell r="IN1026" t="str">
            <v>Y</v>
          </cell>
          <cell r="IO1026" t="str">
            <v>Y</v>
          </cell>
          <cell r="IP1026" t="str">
            <v>Y</v>
          </cell>
          <cell r="IQ1026" t="str">
            <v>Y</v>
          </cell>
          <cell r="IR1026" t="str">
            <v>Y</v>
          </cell>
          <cell r="IS1026" t="str">
            <v>Y</v>
          </cell>
          <cell r="IT1026" t="str">
            <v>Y</v>
          </cell>
          <cell r="IU1026" t="str">
            <v>Y</v>
          </cell>
          <cell r="IV1026" t="str">
            <v>Y</v>
          </cell>
          <cell r="IW1026" t="str">
            <v>Y</v>
          </cell>
          <cell r="IX1026" t="str">
            <v>Y</v>
          </cell>
          <cell r="IY1026" t="str">
            <v>Y</v>
          </cell>
          <cell r="IZ1026" t="str">
            <v>Y</v>
          </cell>
        </row>
        <row r="1111">
          <cell r="G1111" t="str">
            <v>Y</v>
          </cell>
          <cell r="H1111" t="str">
            <v>Y</v>
          </cell>
          <cell r="I1111" t="str">
            <v>Y</v>
          </cell>
          <cell r="J1111" t="str">
            <v>Y</v>
          </cell>
          <cell r="K1111" t="str">
            <v>Y</v>
          </cell>
          <cell r="L1111" t="str">
            <v>Y</v>
          </cell>
          <cell r="M1111" t="str">
            <v>Y</v>
          </cell>
          <cell r="N1111" t="str">
            <v>Y</v>
          </cell>
          <cell r="O1111" t="str">
            <v>Y</v>
          </cell>
          <cell r="P1111" t="str">
            <v>Y</v>
          </cell>
          <cell r="Q1111" t="str">
            <v>Y</v>
          </cell>
          <cell r="R1111" t="str">
            <v>Y</v>
          </cell>
          <cell r="S1111" t="str">
            <v>Y</v>
          </cell>
          <cell r="T1111" t="str">
            <v>Y</v>
          </cell>
          <cell r="U1111" t="str">
            <v>Y</v>
          </cell>
          <cell r="V1111" t="str">
            <v>Y</v>
          </cell>
          <cell r="W1111" t="str">
            <v>Y</v>
          </cell>
          <cell r="X1111" t="str">
            <v>Y</v>
          </cell>
          <cell r="Y1111" t="str">
            <v>Y</v>
          </cell>
          <cell r="Z1111" t="str">
            <v>Y</v>
          </cell>
          <cell r="AA1111" t="str">
            <v>Y</v>
          </cell>
          <cell r="AB1111" t="str">
            <v>Y</v>
          </cell>
          <cell r="AC1111" t="str">
            <v>Y</v>
          </cell>
          <cell r="AD1111" t="str">
            <v>Y</v>
          </cell>
          <cell r="AE1111" t="str">
            <v>Y</v>
          </cell>
          <cell r="AF1111" t="str">
            <v>Y</v>
          </cell>
          <cell r="AG1111" t="str">
            <v>Y</v>
          </cell>
          <cell r="AH1111" t="str">
            <v>Y</v>
          </cell>
          <cell r="AI1111" t="str">
            <v>Y</v>
          </cell>
          <cell r="AJ1111" t="str">
            <v>Y</v>
          </cell>
          <cell r="AK1111" t="str">
            <v>Y</v>
          </cell>
          <cell r="AL1111" t="str">
            <v>Y</v>
          </cell>
          <cell r="AM1111" t="str">
            <v>Y</v>
          </cell>
          <cell r="AN1111" t="str">
            <v>Y</v>
          </cell>
          <cell r="AO1111" t="str">
            <v>Y</v>
          </cell>
          <cell r="AP1111" t="str">
            <v>Y</v>
          </cell>
          <cell r="AQ1111" t="str">
            <v>Y</v>
          </cell>
          <cell r="AR1111" t="str">
            <v>Y</v>
          </cell>
          <cell r="AS1111" t="str">
            <v>Y</v>
          </cell>
          <cell r="AT1111" t="str">
            <v>Y</v>
          </cell>
          <cell r="AU1111" t="str">
            <v>Y</v>
          </cell>
          <cell r="AV1111" t="str">
            <v>Y</v>
          </cell>
          <cell r="AW1111" t="str">
            <v>Y</v>
          </cell>
          <cell r="AX1111" t="str">
            <v>Y</v>
          </cell>
          <cell r="AY1111" t="str">
            <v>Y</v>
          </cell>
          <cell r="AZ1111" t="str">
            <v>Y</v>
          </cell>
          <cell r="BA1111" t="str">
            <v>Y</v>
          </cell>
          <cell r="BB1111" t="str">
            <v>Y</v>
          </cell>
          <cell r="BC1111" t="str">
            <v>Y</v>
          </cell>
          <cell r="BD1111" t="str">
            <v>Y</v>
          </cell>
          <cell r="BE1111" t="str">
            <v>Y</v>
          </cell>
          <cell r="BF1111" t="str">
            <v>Y</v>
          </cell>
          <cell r="BG1111" t="str">
            <v>Y</v>
          </cell>
          <cell r="BH1111" t="str">
            <v>Y</v>
          </cell>
          <cell r="BI1111" t="str">
            <v>Y</v>
          </cell>
          <cell r="BJ1111" t="str">
            <v>Y</v>
          </cell>
          <cell r="BK1111" t="str">
            <v>Y</v>
          </cell>
          <cell r="BL1111" t="str">
            <v>Y</v>
          </cell>
          <cell r="BM1111" t="str">
            <v>Y</v>
          </cell>
          <cell r="BN1111" t="str">
            <v>Y</v>
          </cell>
          <cell r="BO1111" t="str">
            <v>Y</v>
          </cell>
          <cell r="BP1111" t="str">
            <v>Y</v>
          </cell>
          <cell r="BQ1111" t="str">
            <v>Y</v>
          </cell>
          <cell r="BR1111" t="str">
            <v>Y</v>
          </cell>
          <cell r="BS1111" t="str">
            <v>Y</v>
          </cell>
          <cell r="BT1111" t="str">
            <v>Y</v>
          </cell>
          <cell r="BU1111" t="str">
            <v>Y</v>
          </cell>
          <cell r="BV1111" t="str">
            <v>Y</v>
          </cell>
          <cell r="BW1111" t="str">
            <v>Y</v>
          </cell>
          <cell r="BX1111" t="str">
            <v>Y</v>
          </cell>
          <cell r="BY1111" t="str">
            <v>Y</v>
          </cell>
          <cell r="BZ1111" t="str">
            <v>Y</v>
          </cell>
          <cell r="CA1111" t="str">
            <v>Y</v>
          </cell>
          <cell r="CB1111" t="str">
            <v>Y</v>
          </cell>
          <cell r="CC1111" t="str">
            <v>Y</v>
          </cell>
          <cell r="CD1111" t="str">
            <v>Y</v>
          </cell>
          <cell r="CE1111" t="str">
            <v>Y</v>
          </cell>
          <cell r="CF1111" t="str">
            <v>Y</v>
          </cell>
          <cell r="CG1111" t="str">
            <v>Y</v>
          </cell>
          <cell r="CH1111" t="str">
            <v>Y</v>
          </cell>
          <cell r="CI1111" t="str">
            <v>Y</v>
          </cell>
          <cell r="CJ1111" t="str">
            <v>Y</v>
          </cell>
          <cell r="CK1111" t="str">
            <v>Y</v>
          </cell>
          <cell r="CL1111" t="str">
            <v>Y</v>
          </cell>
          <cell r="CM1111" t="str">
            <v>Y</v>
          </cell>
          <cell r="CN1111" t="str">
            <v>Y</v>
          </cell>
          <cell r="CO1111" t="str">
            <v>Y</v>
          </cell>
          <cell r="CP1111" t="str">
            <v>Y</v>
          </cell>
          <cell r="CQ1111" t="str">
            <v>Y</v>
          </cell>
          <cell r="CR1111" t="str">
            <v>Y</v>
          </cell>
          <cell r="CS1111" t="str">
            <v>Y</v>
          </cell>
          <cell r="CT1111" t="str">
            <v>Y</v>
          </cell>
          <cell r="CU1111" t="str">
            <v>Y</v>
          </cell>
          <cell r="CV1111" t="str">
            <v>Y</v>
          </cell>
          <cell r="CW1111" t="str">
            <v>Y</v>
          </cell>
          <cell r="CX1111" t="str">
            <v>Y</v>
          </cell>
          <cell r="CY1111" t="str">
            <v>Y</v>
          </cell>
          <cell r="CZ1111" t="str">
            <v>Y</v>
          </cell>
          <cell r="DA1111" t="str">
            <v>Y</v>
          </cell>
          <cell r="DB1111" t="str">
            <v>Y</v>
          </cell>
          <cell r="DC1111" t="str">
            <v>Y</v>
          </cell>
          <cell r="DD1111" t="str">
            <v>Y</v>
          </cell>
          <cell r="DE1111" t="str">
            <v>Y</v>
          </cell>
          <cell r="DF1111" t="str">
            <v>Y</v>
          </cell>
          <cell r="DG1111" t="str">
            <v>Y</v>
          </cell>
          <cell r="DH1111" t="str">
            <v>Y</v>
          </cell>
          <cell r="DI1111" t="str">
            <v>Y</v>
          </cell>
          <cell r="DJ1111" t="str">
            <v>Y</v>
          </cell>
          <cell r="DK1111" t="str">
            <v>Y</v>
          </cell>
          <cell r="DL1111" t="str">
            <v>Y</v>
          </cell>
          <cell r="DM1111" t="str">
            <v>Y</v>
          </cell>
          <cell r="DN1111" t="str">
            <v>Y</v>
          </cell>
          <cell r="DO1111" t="str">
            <v>Y</v>
          </cell>
          <cell r="DP1111" t="str">
            <v>Y</v>
          </cell>
          <cell r="DQ1111" t="str">
            <v>Y</v>
          </cell>
          <cell r="DR1111" t="str">
            <v>Y</v>
          </cell>
          <cell r="DS1111" t="str">
            <v>Y</v>
          </cell>
          <cell r="DT1111" t="str">
            <v>Y</v>
          </cell>
          <cell r="DU1111" t="str">
            <v>Y</v>
          </cell>
          <cell r="DV1111" t="str">
            <v>Y</v>
          </cell>
          <cell r="DW1111" t="str">
            <v>Y</v>
          </cell>
          <cell r="DX1111" t="str">
            <v>Y</v>
          </cell>
          <cell r="DY1111" t="str">
            <v>Y</v>
          </cell>
          <cell r="DZ1111" t="str">
            <v>Y</v>
          </cell>
          <cell r="EA1111" t="str">
            <v>Y</v>
          </cell>
          <cell r="EB1111" t="str">
            <v>Y</v>
          </cell>
          <cell r="EC1111" t="str">
            <v>Y</v>
          </cell>
          <cell r="ED1111" t="str">
            <v>Y</v>
          </cell>
          <cell r="EE1111" t="str">
            <v>Y</v>
          </cell>
          <cell r="EF1111" t="str">
            <v>Y</v>
          </cell>
          <cell r="EG1111" t="str">
            <v>Y</v>
          </cell>
          <cell r="EH1111" t="str">
            <v>Y</v>
          </cell>
          <cell r="EI1111" t="str">
            <v>Y</v>
          </cell>
          <cell r="EJ1111" t="str">
            <v>Y</v>
          </cell>
          <cell r="EK1111" t="str">
            <v>Y</v>
          </cell>
          <cell r="EL1111" t="str">
            <v>Y</v>
          </cell>
          <cell r="EM1111" t="str">
            <v>Y</v>
          </cell>
          <cell r="EN1111" t="str">
            <v>Y</v>
          </cell>
          <cell r="EO1111" t="str">
            <v>Y</v>
          </cell>
          <cell r="EP1111" t="str">
            <v>Y</v>
          </cell>
          <cell r="EQ1111" t="str">
            <v>Y</v>
          </cell>
          <cell r="ER1111" t="str">
            <v>Y</v>
          </cell>
          <cell r="ES1111" t="str">
            <v>Y</v>
          </cell>
          <cell r="ET1111" t="str">
            <v>Y</v>
          </cell>
          <cell r="EU1111" t="str">
            <v>Y</v>
          </cell>
          <cell r="EV1111" t="str">
            <v>Y</v>
          </cell>
          <cell r="EW1111" t="str">
            <v>Y</v>
          </cell>
          <cell r="EX1111" t="str">
            <v>Y</v>
          </cell>
          <cell r="EY1111" t="str">
            <v>Y</v>
          </cell>
          <cell r="EZ1111" t="str">
            <v>Y</v>
          </cell>
          <cell r="FA1111" t="str">
            <v>Y</v>
          </cell>
          <cell r="FB1111" t="str">
            <v>Y</v>
          </cell>
          <cell r="FC1111" t="str">
            <v>Y</v>
          </cell>
          <cell r="FD1111" t="str">
            <v>Y</v>
          </cell>
          <cell r="FE1111" t="str">
            <v>Y</v>
          </cell>
          <cell r="FF1111" t="str">
            <v>Y</v>
          </cell>
          <cell r="FG1111" t="str">
            <v>Y</v>
          </cell>
          <cell r="FH1111" t="str">
            <v>Y</v>
          </cell>
          <cell r="FI1111" t="str">
            <v>Y</v>
          </cell>
          <cell r="FJ1111" t="str">
            <v>Y</v>
          </cell>
          <cell r="FK1111" t="str">
            <v>Y</v>
          </cell>
          <cell r="FL1111" t="str">
            <v>Y</v>
          </cell>
          <cell r="FM1111" t="str">
            <v>Y</v>
          </cell>
          <cell r="FN1111" t="str">
            <v>Y</v>
          </cell>
          <cell r="FO1111" t="str">
            <v>Y</v>
          </cell>
          <cell r="FP1111" t="str">
            <v>Y</v>
          </cell>
          <cell r="FQ1111" t="str">
            <v>Y</v>
          </cell>
          <cell r="FR1111" t="str">
            <v>Y</v>
          </cell>
          <cell r="FS1111" t="str">
            <v>Y</v>
          </cell>
          <cell r="FT1111" t="str">
            <v>Y</v>
          </cell>
          <cell r="FU1111" t="str">
            <v>Y</v>
          </cell>
          <cell r="FV1111" t="str">
            <v>Y</v>
          </cell>
          <cell r="FW1111" t="str">
            <v>Y</v>
          </cell>
          <cell r="FX1111" t="str">
            <v>Y</v>
          </cell>
          <cell r="FY1111" t="str">
            <v>Y</v>
          </cell>
          <cell r="FZ1111" t="str">
            <v>Y</v>
          </cell>
          <cell r="GA1111" t="str">
            <v>Y</v>
          </cell>
          <cell r="GB1111" t="str">
            <v>Y</v>
          </cell>
          <cell r="GC1111" t="str">
            <v>Y</v>
          </cell>
          <cell r="GD1111" t="str">
            <v>Y</v>
          </cell>
          <cell r="GE1111" t="str">
            <v>Y</v>
          </cell>
          <cell r="GF1111" t="str">
            <v>Y</v>
          </cell>
          <cell r="GG1111" t="str">
            <v>Y</v>
          </cell>
          <cell r="GH1111" t="str">
            <v>Y</v>
          </cell>
          <cell r="GI1111" t="str">
            <v>Y</v>
          </cell>
          <cell r="GJ1111" t="str">
            <v>Y</v>
          </cell>
          <cell r="GK1111" t="str">
            <v>Y</v>
          </cell>
          <cell r="GL1111" t="str">
            <v>Y</v>
          </cell>
          <cell r="GM1111" t="str">
            <v>Y</v>
          </cell>
          <cell r="GN1111" t="str">
            <v>Y</v>
          </cell>
          <cell r="GO1111" t="str">
            <v>Y</v>
          </cell>
          <cell r="GP1111" t="str">
            <v>Y</v>
          </cell>
          <cell r="GQ1111" t="str">
            <v>Y</v>
          </cell>
          <cell r="GR1111" t="str">
            <v>Y</v>
          </cell>
          <cell r="GS1111" t="str">
            <v>Y</v>
          </cell>
          <cell r="GT1111" t="str">
            <v>Y</v>
          </cell>
          <cell r="GU1111" t="str">
            <v>Y</v>
          </cell>
          <cell r="GV1111" t="str">
            <v>Y</v>
          </cell>
          <cell r="GW1111" t="str">
            <v>Y</v>
          </cell>
          <cell r="GX1111" t="str">
            <v>Y</v>
          </cell>
          <cell r="GY1111" t="str">
            <v>Y</v>
          </cell>
          <cell r="GZ1111" t="str">
            <v>Y</v>
          </cell>
          <cell r="HA1111" t="str">
            <v>Y</v>
          </cell>
          <cell r="HB1111" t="str">
            <v>Y</v>
          </cell>
          <cell r="HC1111" t="str">
            <v>Y</v>
          </cell>
          <cell r="HD1111" t="str">
            <v>Y</v>
          </cell>
          <cell r="HE1111" t="str">
            <v>Y</v>
          </cell>
          <cell r="HF1111" t="str">
            <v>Y</v>
          </cell>
          <cell r="HG1111" t="str">
            <v>Y</v>
          </cell>
          <cell r="HH1111" t="str">
            <v>Y</v>
          </cell>
          <cell r="HI1111" t="str">
            <v>Y</v>
          </cell>
          <cell r="HJ1111" t="str">
            <v>Y</v>
          </cell>
          <cell r="HK1111" t="str">
            <v>Y</v>
          </cell>
          <cell r="HL1111" t="str">
            <v>Y</v>
          </cell>
          <cell r="HM1111" t="str">
            <v>Y</v>
          </cell>
          <cell r="HN1111" t="str">
            <v>Y</v>
          </cell>
          <cell r="HO1111" t="str">
            <v>Y</v>
          </cell>
          <cell r="HP1111" t="str">
            <v>Y</v>
          </cell>
          <cell r="HQ1111" t="str">
            <v>Y</v>
          </cell>
          <cell r="HR1111" t="str">
            <v>Y</v>
          </cell>
          <cell r="HS1111" t="str">
            <v>Y</v>
          </cell>
          <cell r="HT1111" t="str">
            <v>Y</v>
          </cell>
          <cell r="HU1111" t="str">
            <v>Y</v>
          </cell>
          <cell r="HV1111" t="str">
            <v>Y</v>
          </cell>
          <cell r="HW1111" t="str">
            <v>Y</v>
          </cell>
          <cell r="HX1111" t="str">
            <v>Y</v>
          </cell>
          <cell r="HY1111" t="str">
            <v>Y</v>
          </cell>
          <cell r="HZ1111" t="str">
            <v>Y</v>
          </cell>
          <cell r="IA1111" t="str">
            <v>Y</v>
          </cell>
          <cell r="IB1111" t="str">
            <v>Y</v>
          </cell>
          <cell r="IC1111" t="str">
            <v>Y</v>
          </cell>
          <cell r="ID1111" t="str">
            <v>Y</v>
          </cell>
          <cell r="IE1111" t="str">
            <v>Y</v>
          </cell>
          <cell r="IF1111" t="str">
            <v>Y</v>
          </cell>
          <cell r="IG1111" t="str">
            <v>Y</v>
          </cell>
          <cell r="IH1111" t="str">
            <v>Y</v>
          </cell>
          <cell r="II1111" t="str">
            <v>Y</v>
          </cell>
          <cell r="IJ1111" t="str">
            <v>Y</v>
          </cell>
          <cell r="IK1111" t="str">
            <v>Y</v>
          </cell>
          <cell r="IL1111" t="str">
            <v>Y</v>
          </cell>
          <cell r="IM1111" t="str">
            <v>Y</v>
          </cell>
          <cell r="IN1111" t="str">
            <v>Y</v>
          </cell>
          <cell r="IO1111" t="str">
            <v>Y</v>
          </cell>
          <cell r="IP1111" t="str">
            <v>Y</v>
          </cell>
          <cell r="IQ1111" t="str">
            <v>Y</v>
          </cell>
          <cell r="IR1111" t="str">
            <v>Y</v>
          </cell>
          <cell r="IS1111" t="str">
            <v>Y</v>
          </cell>
          <cell r="IT1111" t="str">
            <v>Y</v>
          </cell>
          <cell r="IU1111" t="str">
            <v>Y</v>
          </cell>
          <cell r="IV1111" t="str">
            <v>Y</v>
          </cell>
          <cell r="IW1111" t="str">
            <v>Y</v>
          </cell>
          <cell r="IX1111" t="str">
            <v>Y</v>
          </cell>
          <cell r="IY1111" t="str">
            <v>Y</v>
          </cell>
          <cell r="IZ1111" t="str">
            <v>Y</v>
          </cell>
        </row>
        <row r="1196">
          <cell r="G1196" t="str">
            <v>Y</v>
          </cell>
          <cell r="H1196" t="str">
            <v>Y</v>
          </cell>
          <cell r="I1196" t="str">
            <v>Y</v>
          </cell>
          <cell r="J1196" t="str">
            <v>Y</v>
          </cell>
          <cell r="K1196" t="str">
            <v>Y</v>
          </cell>
          <cell r="L1196" t="str">
            <v>Y</v>
          </cell>
          <cell r="M1196" t="str">
            <v>Y</v>
          </cell>
          <cell r="N1196" t="str">
            <v>Y</v>
          </cell>
          <cell r="O1196" t="str">
            <v>Y</v>
          </cell>
          <cell r="P1196" t="str">
            <v>Y</v>
          </cell>
          <cell r="Q1196" t="str">
            <v>Y</v>
          </cell>
          <cell r="R1196" t="str">
            <v>Y</v>
          </cell>
          <cell r="S1196" t="str">
            <v>Y</v>
          </cell>
          <cell r="T1196" t="str">
            <v>Y</v>
          </cell>
          <cell r="U1196" t="str">
            <v>Y</v>
          </cell>
          <cell r="V1196" t="str">
            <v>Y</v>
          </cell>
          <cell r="W1196" t="str">
            <v>Y</v>
          </cell>
          <cell r="X1196" t="str">
            <v>Y</v>
          </cell>
          <cell r="Y1196" t="str">
            <v>Y</v>
          </cell>
          <cell r="Z1196" t="str">
            <v>Y</v>
          </cell>
          <cell r="AA1196" t="str">
            <v>Y</v>
          </cell>
          <cell r="AB1196" t="str">
            <v>Y</v>
          </cell>
          <cell r="AC1196" t="str">
            <v>Y</v>
          </cell>
          <cell r="AD1196" t="str">
            <v>Y</v>
          </cell>
          <cell r="AE1196" t="str">
            <v>Y</v>
          </cell>
          <cell r="AF1196" t="str">
            <v>Y</v>
          </cell>
          <cell r="AG1196" t="str">
            <v>Y</v>
          </cell>
          <cell r="AH1196" t="str">
            <v>Y</v>
          </cell>
          <cell r="AI1196" t="str">
            <v>Y</v>
          </cell>
          <cell r="AJ1196" t="str">
            <v>Y</v>
          </cell>
          <cell r="AK1196" t="str">
            <v>Y</v>
          </cell>
          <cell r="AL1196" t="str">
            <v>Y</v>
          </cell>
          <cell r="AM1196" t="str">
            <v>Y</v>
          </cell>
          <cell r="AN1196" t="str">
            <v>Y</v>
          </cell>
          <cell r="AO1196" t="str">
            <v>Y</v>
          </cell>
          <cell r="AP1196" t="str">
            <v>Y</v>
          </cell>
          <cell r="AQ1196" t="str">
            <v>Y</v>
          </cell>
          <cell r="AR1196" t="str">
            <v>Y</v>
          </cell>
          <cell r="AS1196" t="str">
            <v>Y</v>
          </cell>
          <cell r="AT1196" t="str">
            <v>Y</v>
          </cell>
          <cell r="AU1196" t="str">
            <v>Y</v>
          </cell>
          <cell r="AV1196" t="str">
            <v>Y</v>
          </cell>
          <cell r="AW1196" t="str">
            <v>Y</v>
          </cell>
          <cell r="AX1196" t="str">
            <v>Y</v>
          </cell>
          <cell r="AY1196" t="str">
            <v>Y</v>
          </cell>
          <cell r="AZ1196" t="str">
            <v>Y</v>
          </cell>
          <cell r="BA1196" t="str">
            <v>Y</v>
          </cell>
          <cell r="BB1196" t="str">
            <v>Y</v>
          </cell>
          <cell r="BC1196" t="str">
            <v>Y</v>
          </cell>
          <cell r="BD1196" t="str">
            <v>Y</v>
          </cell>
          <cell r="BE1196" t="str">
            <v>Y</v>
          </cell>
          <cell r="BF1196" t="str">
            <v>Y</v>
          </cell>
          <cell r="BG1196" t="str">
            <v>Y</v>
          </cell>
          <cell r="BH1196" t="str">
            <v>Y</v>
          </cell>
          <cell r="BI1196" t="str">
            <v>Y</v>
          </cell>
          <cell r="BJ1196" t="str">
            <v>Y</v>
          </cell>
          <cell r="BK1196" t="str">
            <v>Y</v>
          </cell>
          <cell r="BL1196" t="str">
            <v>Y</v>
          </cell>
          <cell r="BM1196" t="str">
            <v>Y</v>
          </cell>
          <cell r="BN1196" t="str">
            <v>Y</v>
          </cell>
          <cell r="BO1196" t="str">
            <v>Y</v>
          </cell>
          <cell r="BP1196" t="str">
            <v>Y</v>
          </cell>
          <cell r="BQ1196" t="str">
            <v>Y</v>
          </cell>
          <cell r="BR1196" t="str">
            <v>Y</v>
          </cell>
          <cell r="BS1196" t="str">
            <v>Y</v>
          </cell>
          <cell r="BT1196" t="str">
            <v>Y</v>
          </cell>
          <cell r="BU1196" t="str">
            <v>Y</v>
          </cell>
          <cell r="BV1196" t="str">
            <v>Y</v>
          </cell>
          <cell r="BW1196" t="str">
            <v>Y</v>
          </cell>
          <cell r="BX1196" t="str">
            <v>Y</v>
          </cell>
          <cell r="BY1196" t="str">
            <v>Y</v>
          </cell>
          <cell r="BZ1196" t="str">
            <v>Y</v>
          </cell>
          <cell r="CA1196" t="str">
            <v>Y</v>
          </cell>
          <cell r="CB1196" t="str">
            <v>Y</v>
          </cell>
          <cell r="CC1196" t="str">
            <v>Y</v>
          </cell>
          <cell r="CD1196" t="str">
            <v>Y</v>
          </cell>
          <cell r="CE1196" t="str">
            <v>Y</v>
          </cell>
          <cell r="CF1196" t="str">
            <v>Y</v>
          </cell>
          <cell r="CG1196" t="str">
            <v>Y</v>
          </cell>
          <cell r="CH1196" t="str">
            <v>Y</v>
          </cell>
          <cell r="CI1196" t="str">
            <v>Y</v>
          </cell>
          <cell r="CJ1196" t="str">
            <v>Y</v>
          </cell>
          <cell r="CK1196" t="str">
            <v>Y</v>
          </cell>
          <cell r="CL1196" t="str">
            <v>Y</v>
          </cell>
          <cell r="CM1196" t="str">
            <v>Y</v>
          </cell>
          <cell r="CN1196" t="str">
            <v>Y</v>
          </cell>
          <cell r="CO1196" t="str">
            <v>Y</v>
          </cell>
          <cell r="CP1196" t="str">
            <v>Y</v>
          </cell>
          <cell r="CQ1196" t="str">
            <v>Y</v>
          </cell>
          <cell r="CR1196" t="str">
            <v>Y</v>
          </cell>
          <cell r="CS1196" t="str">
            <v>Y</v>
          </cell>
          <cell r="CT1196" t="str">
            <v>Y</v>
          </cell>
          <cell r="CU1196" t="str">
            <v>Y</v>
          </cell>
          <cell r="CV1196" t="str">
            <v>Y</v>
          </cell>
          <cell r="CW1196" t="str">
            <v>Y</v>
          </cell>
          <cell r="CX1196" t="str">
            <v>Y</v>
          </cell>
          <cell r="CY1196" t="str">
            <v>Y</v>
          </cell>
          <cell r="CZ1196" t="str">
            <v>Y</v>
          </cell>
          <cell r="DA1196" t="str">
            <v>Y</v>
          </cell>
          <cell r="DB1196" t="str">
            <v>Y</v>
          </cell>
          <cell r="DC1196" t="str">
            <v>Y</v>
          </cell>
          <cell r="DD1196" t="str">
            <v>Y</v>
          </cell>
          <cell r="DE1196" t="str">
            <v>Y</v>
          </cell>
          <cell r="DF1196" t="str">
            <v>Y</v>
          </cell>
          <cell r="DG1196" t="str">
            <v>Y</v>
          </cell>
          <cell r="DH1196" t="str">
            <v>Y</v>
          </cell>
          <cell r="DI1196" t="str">
            <v>Y</v>
          </cell>
          <cell r="DJ1196" t="str">
            <v>Y</v>
          </cell>
          <cell r="DK1196" t="str">
            <v>Y</v>
          </cell>
          <cell r="DL1196" t="str">
            <v>Y</v>
          </cell>
          <cell r="DM1196" t="str">
            <v>Y</v>
          </cell>
          <cell r="DN1196" t="str">
            <v>Y</v>
          </cell>
          <cell r="DO1196" t="str">
            <v>Y</v>
          </cell>
          <cell r="DP1196" t="str">
            <v>Y</v>
          </cell>
          <cell r="DQ1196" t="str">
            <v>Y</v>
          </cell>
          <cell r="DR1196" t="str">
            <v>Y</v>
          </cell>
          <cell r="DS1196" t="str">
            <v>Y</v>
          </cell>
          <cell r="DT1196" t="str">
            <v>Y</v>
          </cell>
          <cell r="DU1196" t="str">
            <v>Y</v>
          </cell>
          <cell r="DV1196" t="str">
            <v>Y</v>
          </cell>
          <cell r="DW1196" t="str">
            <v>Y</v>
          </cell>
          <cell r="DX1196" t="str">
            <v>Y</v>
          </cell>
          <cell r="DY1196" t="str">
            <v>Y</v>
          </cell>
          <cell r="DZ1196" t="str">
            <v>Y</v>
          </cell>
          <cell r="EA1196" t="str">
            <v>Y</v>
          </cell>
          <cell r="EB1196" t="str">
            <v>Y</v>
          </cell>
          <cell r="EC1196" t="str">
            <v>Y</v>
          </cell>
          <cell r="ED1196" t="str">
            <v>Y</v>
          </cell>
          <cell r="EE1196" t="str">
            <v>Y</v>
          </cell>
          <cell r="EF1196" t="str">
            <v>Y</v>
          </cell>
          <cell r="EG1196" t="str">
            <v>Y</v>
          </cell>
          <cell r="EH1196" t="str">
            <v>Y</v>
          </cell>
          <cell r="EI1196" t="str">
            <v>Y</v>
          </cell>
          <cell r="EJ1196" t="str">
            <v>Y</v>
          </cell>
          <cell r="EK1196" t="str">
            <v>Y</v>
          </cell>
          <cell r="EL1196" t="str">
            <v>Y</v>
          </cell>
          <cell r="EM1196" t="str">
            <v>Y</v>
          </cell>
          <cell r="EN1196" t="str">
            <v>Y</v>
          </cell>
          <cell r="EO1196" t="str">
            <v>Y</v>
          </cell>
          <cell r="EP1196" t="str">
            <v>Y</v>
          </cell>
          <cell r="EQ1196" t="str">
            <v>Y</v>
          </cell>
          <cell r="ER1196" t="str">
            <v>Y</v>
          </cell>
          <cell r="ES1196" t="str">
            <v>Y</v>
          </cell>
          <cell r="ET1196" t="str">
            <v>Y</v>
          </cell>
          <cell r="EU1196" t="str">
            <v>Y</v>
          </cell>
          <cell r="EV1196" t="str">
            <v>Y</v>
          </cell>
          <cell r="EW1196" t="str">
            <v>Y</v>
          </cell>
          <cell r="EX1196" t="str">
            <v>Y</v>
          </cell>
          <cell r="EY1196" t="str">
            <v>Y</v>
          </cell>
          <cell r="EZ1196" t="str">
            <v>Y</v>
          </cell>
          <cell r="FA1196" t="str">
            <v>Y</v>
          </cell>
          <cell r="FB1196" t="str">
            <v>Y</v>
          </cell>
          <cell r="FC1196" t="str">
            <v>Y</v>
          </cell>
          <cell r="FD1196" t="str">
            <v>Y</v>
          </cell>
          <cell r="FE1196" t="str">
            <v>Y</v>
          </cell>
          <cell r="FF1196" t="str">
            <v>Y</v>
          </cell>
          <cell r="FG1196" t="str">
            <v>Y</v>
          </cell>
          <cell r="FH1196" t="str">
            <v>Y</v>
          </cell>
          <cell r="FI1196" t="str">
            <v>Y</v>
          </cell>
          <cell r="FJ1196" t="str">
            <v>Y</v>
          </cell>
          <cell r="FK1196" t="str">
            <v>Y</v>
          </cell>
          <cell r="FL1196" t="str">
            <v>Y</v>
          </cell>
          <cell r="FM1196" t="str">
            <v>Y</v>
          </cell>
          <cell r="FN1196" t="str">
            <v>Y</v>
          </cell>
          <cell r="FO1196" t="str">
            <v>Y</v>
          </cell>
          <cell r="FP1196" t="str">
            <v>Y</v>
          </cell>
          <cell r="FQ1196" t="str">
            <v>Y</v>
          </cell>
          <cell r="FR1196" t="str">
            <v>Y</v>
          </cell>
          <cell r="FS1196" t="str">
            <v>Y</v>
          </cell>
          <cell r="FT1196" t="str">
            <v>Y</v>
          </cell>
          <cell r="FU1196" t="str">
            <v>Y</v>
          </cell>
          <cell r="FV1196" t="str">
            <v>Y</v>
          </cell>
          <cell r="FW1196" t="str">
            <v>Y</v>
          </cell>
          <cell r="FX1196" t="str">
            <v>Y</v>
          </cell>
          <cell r="FY1196" t="str">
            <v>Y</v>
          </cell>
          <cell r="FZ1196" t="str">
            <v>Y</v>
          </cell>
          <cell r="GA1196" t="str">
            <v>Y</v>
          </cell>
          <cell r="GB1196" t="str">
            <v>Y</v>
          </cell>
          <cell r="GC1196" t="str">
            <v>Y</v>
          </cell>
          <cell r="GD1196" t="str">
            <v>Y</v>
          </cell>
          <cell r="GE1196" t="str">
            <v>Y</v>
          </cell>
          <cell r="GF1196" t="str">
            <v>Y</v>
          </cell>
          <cell r="GG1196" t="str">
            <v>Y</v>
          </cell>
          <cell r="GH1196" t="str">
            <v>Y</v>
          </cell>
          <cell r="GI1196" t="str">
            <v>Y</v>
          </cell>
          <cell r="GJ1196" t="str">
            <v>Y</v>
          </cell>
          <cell r="GK1196" t="str">
            <v>Y</v>
          </cell>
          <cell r="GL1196" t="str">
            <v>Y</v>
          </cell>
          <cell r="GM1196" t="str">
            <v>Y</v>
          </cell>
          <cell r="GN1196" t="str">
            <v>Y</v>
          </cell>
          <cell r="GO1196" t="str">
            <v>Y</v>
          </cell>
          <cell r="GP1196" t="str">
            <v>Y</v>
          </cell>
          <cell r="GQ1196" t="str">
            <v>Y</v>
          </cell>
          <cell r="GR1196" t="str">
            <v>Y</v>
          </cell>
          <cell r="GS1196" t="str">
            <v>Y</v>
          </cell>
          <cell r="GT1196" t="str">
            <v>Y</v>
          </cell>
          <cell r="GU1196" t="str">
            <v>Y</v>
          </cell>
          <cell r="GV1196" t="str">
            <v>Y</v>
          </cell>
          <cell r="GW1196" t="str">
            <v>Y</v>
          </cell>
          <cell r="GX1196" t="str">
            <v>Y</v>
          </cell>
          <cell r="GY1196" t="str">
            <v>Y</v>
          </cell>
          <cell r="GZ1196" t="str">
            <v>Y</v>
          </cell>
          <cell r="HA1196" t="str">
            <v>Y</v>
          </cell>
          <cell r="HB1196" t="str">
            <v>Y</v>
          </cell>
          <cell r="HC1196" t="str">
            <v>Y</v>
          </cell>
          <cell r="HD1196" t="str">
            <v>Y</v>
          </cell>
          <cell r="HE1196" t="str">
            <v>Y</v>
          </cell>
          <cell r="HF1196" t="str">
            <v>Y</v>
          </cell>
          <cell r="HG1196" t="str">
            <v>Y</v>
          </cell>
          <cell r="HH1196" t="str">
            <v>Y</v>
          </cell>
          <cell r="HI1196" t="str">
            <v>Y</v>
          </cell>
          <cell r="HJ1196" t="str">
            <v>Y</v>
          </cell>
          <cell r="HK1196" t="str">
            <v>Y</v>
          </cell>
          <cell r="HL1196" t="str">
            <v>Y</v>
          </cell>
          <cell r="HM1196" t="str">
            <v>Y</v>
          </cell>
          <cell r="HN1196" t="str">
            <v>Y</v>
          </cell>
          <cell r="HO1196" t="str">
            <v>Y</v>
          </cell>
          <cell r="HP1196" t="str">
            <v>Y</v>
          </cell>
          <cell r="HQ1196" t="str">
            <v>Y</v>
          </cell>
          <cell r="HR1196" t="str">
            <v>Y</v>
          </cell>
          <cell r="HS1196" t="str">
            <v>Y</v>
          </cell>
          <cell r="HT1196" t="str">
            <v>Y</v>
          </cell>
          <cell r="HU1196" t="str">
            <v>Y</v>
          </cell>
          <cell r="HV1196" t="str">
            <v>Y</v>
          </cell>
          <cell r="HW1196" t="str">
            <v>Y</v>
          </cell>
          <cell r="HX1196" t="str">
            <v>Y</v>
          </cell>
          <cell r="HY1196" t="str">
            <v>Y</v>
          </cell>
          <cell r="HZ1196" t="str">
            <v>Y</v>
          </cell>
          <cell r="IA1196" t="str">
            <v>Y</v>
          </cell>
          <cell r="IB1196" t="str">
            <v>Y</v>
          </cell>
          <cell r="IC1196" t="str">
            <v>Y</v>
          </cell>
          <cell r="ID1196" t="str">
            <v>Y</v>
          </cell>
          <cell r="IE1196" t="str">
            <v>Y</v>
          </cell>
          <cell r="IF1196" t="str">
            <v>Y</v>
          </cell>
          <cell r="IG1196" t="str">
            <v>Y</v>
          </cell>
          <cell r="IH1196" t="str">
            <v>Y</v>
          </cell>
          <cell r="II1196" t="str">
            <v>Y</v>
          </cell>
          <cell r="IJ1196" t="str">
            <v>Y</v>
          </cell>
          <cell r="IK1196" t="str">
            <v>Y</v>
          </cell>
          <cell r="IL1196" t="str">
            <v>Y</v>
          </cell>
          <cell r="IM1196" t="str">
            <v>Y</v>
          </cell>
          <cell r="IN1196" t="str">
            <v>Y</v>
          </cell>
          <cell r="IO1196" t="str">
            <v>Y</v>
          </cell>
          <cell r="IP1196" t="str">
            <v>Y</v>
          </cell>
          <cell r="IQ1196" t="str">
            <v>Y</v>
          </cell>
          <cell r="IR1196" t="str">
            <v>Y</v>
          </cell>
          <cell r="IS1196" t="str">
            <v>Y</v>
          </cell>
          <cell r="IT1196" t="str">
            <v>Y</v>
          </cell>
          <cell r="IU1196" t="str">
            <v>Y</v>
          </cell>
          <cell r="IV1196" t="str">
            <v>Y</v>
          </cell>
          <cell r="IW1196" t="str">
            <v>Y</v>
          </cell>
          <cell r="IX1196" t="str">
            <v>Y</v>
          </cell>
          <cell r="IY1196" t="str">
            <v>Y</v>
          </cell>
          <cell r="IZ1196" t="str">
            <v>Y</v>
          </cell>
        </row>
        <row r="1281">
          <cell r="G1281" t="str">
            <v>Y</v>
          </cell>
          <cell r="H1281" t="str">
            <v>Y</v>
          </cell>
          <cell r="I1281" t="str">
            <v>Y</v>
          </cell>
          <cell r="J1281" t="str">
            <v>Y</v>
          </cell>
          <cell r="K1281" t="str">
            <v>Y</v>
          </cell>
          <cell r="L1281" t="str">
            <v>Y</v>
          </cell>
          <cell r="M1281" t="str">
            <v>Y</v>
          </cell>
          <cell r="N1281" t="str">
            <v>Y</v>
          </cell>
          <cell r="O1281" t="str">
            <v>Y</v>
          </cell>
          <cell r="P1281" t="str">
            <v>Y</v>
          </cell>
          <cell r="Q1281" t="str">
            <v>Y</v>
          </cell>
          <cell r="R1281" t="str">
            <v>Y</v>
          </cell>
          <cell r="S1281" t="str">
            <v>Y</v>
          </cell>
          <cell r="T1281" t="str">
            <v>Y</v>
          </cell>
          <cell r="U1281" t="str">
            <v>Y</v>
          </cell>
          <cell r="V1281" t="str">
            <v>Y</v>
          </cell>
          <cell r="W1281" t="str">
            <v>Y</v>
          </cell>
          <cell r="X1281" t="str">
            <v>Y</v>
          </cell>
          <cell r="Y1281" t="str">
            <v>Y</v>
          </cell>
          <cell r="Z1281" t="str">
            <v>Y</v>
          </cell>
          <cell r="AA1281" t="str">
            <v>Y</v>
          </cell>
          <cell r="AB1281" t="str">
            <v>Y</v>
          </cell>
          <cell r="AC1281" t="str">
            <v>Y</v>
          </cell>
          <cell r="AD1281" t="str">
            <v>Y</v>
          </cell>
          <cell r="AE1281" t="str">
            <v>Y</v>
          </cell>
          <cell r="AF1281" t="str">
            <v>Y</v>
          </cell>
          <cell r="AG1281" t="str">
            <v>Y</v>
          </cell>
          <cell r="AH1281" t="str">
            <v>Y</v>
          </cell>
          <cell r="AI1281" t="str">
            <v>Y</v>
          </cell>
          <cell r="AJ1281" t="str">
            <v>Y</v>
          </cell>
          <cell r="AK1281" t="str">
            <v>Y</v>
          </cell>
          <cell r="AL1281" t="str">
            <v>Y</v>
          </cell>
          <cell r="AM1281" t="str">
            <v>Y</v>
          </cell>
          <cell r="AN1281" t="str">
            <v>Y</v>
          </cell>
          <cell r="AO1281" t="str">
            <v>Y</v>
          </cell>
          <cell r="AP1281" t="str">
            <v>Y</v>
          </cell>
          <cell r="AQ1281" t="str">
            <v>Y</v>
          </cell>
          <cell r="AR1281" t="str">
            <v>Y</v>
          </cell>
          <cell r="AS1281" t="str">
            <v>Y</v>
          </cell>
          <cell r="AT1281" t="str">
            <v>Y</v>
          </cell>
          <cell r="AU1281" t="str">
            <v>Y</v>
          </cell>
          <cell r="AV1281" t="str">
            <v>Y</v>
          </cell>
          <cell r="AW1281" t="str">
            <v>Y</v>
          </cell>
          <cell r="AX1281" t="str">
            <v>Y</v>
          </cell>
          <cell r="AY1281" t="str">
            <v>Y</v>
          </cell>
          <cell r="AZ1281" t="str">
            <v>Y</v>
          </cell>
          <cell r="BA1281" t="str">
            <v>Y</v>
          </cell>
          <cell r="BB1281" t="str">
            <v>Y</v>
          </cell>
          <cell r="BC1281" t="str">
            <v>Y</v>
          </cell>
          <cell r="BD1281" t="str">
            <v>Y</v>
          </cell>
          <cell r="BE1281" t="str">
            <v>Y</v>
          </cell>
          <cell r="BF1281" t="str">
            <v>Y</v>
          </cell>
          <cell r="BG1281" t="str">
            <v>Y</v>
          </cell>
          <cell r="BH1281" t="str">
            <v>Y</v>
          </cell>
          <cell r="BI1281" t="str">
            <v>Y</v>
          </cell>
          <cell r="BJ1281" t="str">
            <v>Y</v>
          </cell>
          <cell r="BK1281" t="str">
            <v>Y</v>
          </cell>
          <cell r="BL1281" t="str">
            <v>Y</v>
          </cell>
          <cell r="BM1281" t="str">
            <v>Y</v>
          </cell>
          <cell r="BN1281" t="str">
            <v>Y</v>
          </cell>
          <cell r="BO1281" t="str">
            <v>Y</v>
          </cell>
          <cell r="BP1281" t="str">
            <v>Y</v>
          </cell>
          <cell r="BQ1281" t="str">
            <v>Y</v>
          </cell>
          <cell r="BR1281" t="str">
            <v>Y</v>
          </cell>
          <cell r="BS1281" t="str">
            <v>Y</v>
          </cell>
          <cell r="BT1281" t="str">
            <v>Y</v>
          </cell>
          <cell r="BU1281" t="str">
            <v>Y</v>
          </cell>
          <cell r="BV1281" t="str">
            <v>Y</v>
          </cell>
          <cell r="BW1281" t="str">
            <v>Y</v>
          </cell>
          <cell r="BX1281" t="str">
            <v>Y</v>
          </cell>
          <cell r="BY1281" t="str">
            <v>Y</v>
          </cell>
          <cell r="BZ1281" t="str">
            <v>Y</v>
          </cell>
          <cell r="CA1281" t="str">
            <v>Y</v>
          </cell>
          <cell r="CB1281" t="str">
            <v>Y</v>
          </cell>
          <cell r="CC1281" t="str">
            <v>Y</v>
          </cell>
          <cell r="CD1281" t="str">
            <v>Y</v>
          </cell>
          <cell r="CE1281" t="str">
            <v>Y</v>
          </cell>
          <cell r="CF1281" t="str">
            <v>Y</v>
          </cell>
          <cell r="CG1281" t="str">
            <v>Y</v>
          </cell>
          <cell r="CH1281" t="str">
            <v>Y</v>
          </cell>
          <cell r="CI1281" t="str">
            <v>Y</v>
          </cell>
          <cell r="CJ1281" t="str">
            <v>Y</v>
          </cell>
          <cell r="CK1281" t="str">
            <v>Y</v>
          </cell>
          <cell r="CL1281" t="str">
            <v>Y</v>
          </cell>
          <cell r="CM1281" t="str">
            <v>Y</v>
          </cell>
          <cell r="CN1281" t="str">
            <v>Y</v>
          </cell>
          <cell r="CO1281" t="str">
            <v>Y</v>
          </cell>
          <cell r="CP1281" t="str">
            <v>Y</v>
          </cell>
          <cell r="CQ1281" t="str">
            <v>Y</v>
          </cell>
          <cell r="CR1281" t="str">
            <v>Y</v>
          </cell>
          <cell r="CS1281" t="str">
            <v>Y</v>
          </cell>
          <cell r="CT1281" t="str">
            <v>Y</v>
          </cell>
          <cell r="CU1281" t="str">
            <v>Y</v>
          </cell>
          <cell r="CV1281" t="str">
            <v>Y</v>
          </cell>
          <cell r="CW1281" t="str">
            <v>Y</v>
          </cell>
          <cell r="CX1281" t="str">
            <v>Y</v>
          </cell>
          <cell r="CY1281" t="str">
            <v>Y</v>
          </cell>
          <cell r="CZ1281" t="str">
            <v>Y</v>
          </cell>
          <cell r="DA1281" t="str">
            <v>Y</v>
          </cell>
          <cell r="DB1281" t="str">
            <v>Y</v>
          </cell>
          <cell r="DC1281" t="str">
            <v>Y</v>
          </cell>
          <cell r="DD1281" t="str">
            <v>Y</v>
          </cell>
          <cell r="DE1281" t="str">
            <v>Y</v>
          </cell>
          <cell r="DF1281" t="str">
            <v>Y</v>
          </cell>
          <cell r="DG1281" t="str">
            <v>Y</v>
          </cell>
          <cell r="DH1281" t="str">
            <v>Y</v>
          </cell>
          <cell r="DI1281" t="str">
            <v>Y</v>
          </cell>
          <cell r="DJ1281" t="str">
            <v>Y</v>
          </cell>
          <cell r="DK1281" t="str">
            <v>Y</v>
          </cell>
          <cell r="DL1281" t="str">
            <v>Y</v>
          </cell>
          <cell r="DM1281" t="str">
            <v>Y</v>
          </cell>
          <cell r="DN1281" t="str">
            <v>Y</v>
          </cell>
          <cell r="DO1281" t="str">
            <v>Y</v>
          </cell>
          <cell r="DP1281" t="str">
            <v>Y</v>
          </cell>
          <cell r="DQ1281" t="str">
            <v>Y</v>
          </cell>
          <cell r="DR1281" t="str">
            <v>Y</v>
          </cell>
          <cell r="DS1281" t="str">
            <v>Y</v>
          </cell>
          <cell r="DT1281" t="str">
            <v>Y</v>
          </cell>
          <cell r="DU1281" t="str">
            <v>Y</v>
          </cell>
          <cell r="DV1281" t="str">
            <v>Y</v>
          </cell>
          <cell r="DW1281" t="str">
            <v>Y</v>
          </cell>
          <cell r="DX1281" t="str">
            <v>Y</v>
          </cell>
          <cell r="DY1281" t="str">
            <v>Y</v>
          </cell>
          <cell r="DZ1281" t="str">
            <v>Y</v>
          </cell>
          <cell r="EA1281" t="str">
            <v>Y</v>
          </cell>
          <cell r="EB1281" t="str">
            <v>Y</v>
          </cell>
          <cell r="EC1281" t="str">
            <v>Y</v>
          </cell>
          <cell r="ED1281" t="str">
            <v>Y</v>
          </cell>
          <cell r="EE1281" t="str">
            <v>Y</v>
          </cell>
          <cell r="EF1281" t="str">
            <v>Y</v>
          </cell>
          <cell r="EG1281" t="str">
            <v>Y</v>
          </cell>
          <cell r="EH1281" t="str">
            <v>Y</v>
          </cell>
          <cell r="EI1281" t="str">
            <v>Y</v>
          </cell>
          <cell r="EJ1281" t="str">
            <v>Y</v>
          </cell>
          <cell r="EK1281" t="str">
            <v>Y</v>
          </cell>
          <cell r="EL1281" t="str">
            <v>Y</v>
          </cell>
          <cell r="EM1281" t="str">
            <v>Y</v>
          </cell>
          <cell r="EN1281" t="str">
            <v>Y</v>
          </cell>
          <cell r="EO1281" t="str">
            <v>Y</v>
          </cell>
          <cell r="EP1281" t="str">
            <v>Y</v>
          </cell>
          <cell r="EQ1281" t="str">
            <v>Y</v>
          </cell>
          <cell r="ER1281" t="str">
            <v>Y</v>
          </cell>
          <cell r="ES1281" t="str">
            <v>Y</v>
          </cell>
          <cell r="ET1281" t="str">
            <v>Y</v>
          </cell>
          <cell r="EU1281" t="str">
            <v>Y</v>
          </cell>
          <cell r="EV1281" t="str">
            <v>Y</v>
          </cell>
          <cell r="EW1281" t="str">
            <v>Y</v>
          </cell>
          <cell r="EX1281" t="str">
            <v>Y</v>
          </cell>
          <cell r="EY1281" t="str">
            <v>Y</v>
          </cell>
          <cell r="EZ1281" t="str">
            <v>Y</v>
          </cell>
          <cell r="FA1281" t="str">
            <v>Y</v>
          </cell>
          <cell r="FB1281" t="str">
            <v>Y</v>
          </cell>
          <cell r="FC1281" t="str">
            <v>Y</v>
          </cell>
          <cell r="FD1281" t="str">
            <v>Y</v>
          </cell>
          <cell r="FE1281" t="str">
            <v>Y</v>
          </cell>
          <cell r="FF1281" t="str">
            <v>Y</v>
          </cell>
          <cell r="FG1281" t="str">
            <v>Y</v>
          </cell>
          <cell r="FH1281" t="str">
            <v>Y</v>
          </cell>
          <cell r="FI1281" t="str">
            <v>Y</v>
          </cell>
          <cell r="FJ1281" t="str">
            <v>Y</v>
          </cell>
          <cell r="FK1281" t="str">
            <v>Y</v>
          </cell>
          <cell r="FL1281" t="str">
            <v>Y</v>
          </cell>
          <cell r="FM1281" t="str">
            <v>Y</v>
          </cell>
          <cell r="FN1281" t="str">
            <v>Y</v>
          </cell>
          <cell r="FO1281" t="str">
            <v>Y</v>
          </cell>
          <cell r="FP1281" t="str">
            <v>Y</v>
          </cell>
          <cell r="FQ1281" t="str">
            <v>Y</v>
          </cell>
          <cell r="FR1281" t="str">
            <v>Y</v>
          </cell>
          <cell r="FS1281" t="str">
            <v>Y</v>
          </cell>
          <cell r="FT1281" t="str">
            <v>Y</v>
          </cell>
          <cell r="FU1281" t="str">
            <v>Y</v>
          </cell>
          <cell r="FV1281" t="str">
            <v>Y</v>
          </cell>
          <cell r="FW1281" t="str">
            <v>Y</v>
          </cell>
          <cell r="FX1281" t="str">
            <v>Y</v>
          </cell>
          <cell r="FY1281" t="str">
            <v>Y</v>
          </cell>
          <cell r="FZ1281" t="str">
            <v>Y</v>
          </cell>
          <cell r="GA1281" t="str">
            <v>Y</v>
          </cell>
          <cell r="GB1281" t="str">
            <v>Y</v>
          </cell>
          <cell r="GC1281" t="str">
            <v>Y</v>
          </cell>
          <cell r="GD1281" t="str">
            <v>Y</v>
          </cell>
          <cell r="GE1281" t="str">
            <v>Y</v>
          </cell>
          <cell r="GF1281" t="str">
            <v>Y</v>
          </cell>
          <cell r="GG1281" t="str">
            <v>Y</v>
          </cell>
          <cell r="GH1281" t="str">
            <v>Y</v>
          </cell>
          <cell r="GI1281" t="str">
            <v>Y</v>
          </cell>
          <cell r="GJ1281" t="str">
            <v>Y</v>
          </cell>
          <cell r="GK1281" t="str">
            <v>Y</v>
          </cell>
          <cell r="GL1281" t="str">
            <v>Y</v>
          </cell>
          <cell r="GM1281" t="str">
            <v>Y</v>
          </cell>
          <cell r="GN1281" t="str">
            <v>Y</v>
          </cell>
          <cell r="GO1281" t="str">
            <v>Y</v>
          </cell>
          <cell r="GP1281" t="str">
            <v>Y</v>
          </cell>
          <cell r="GQ1281" t="str">
            <v>Y</v>
          </cell>
          <cell r="GR1281" t="str">
            <v>Y</v>
          </cell>
          <cell r="GS1281" t="str">
            <v>Y</v>
          </cell>
          <cell r="GT1281" t="str">
            <v>Y</v>
          </cell>
          <cell r="GU1281" t="str">
            <v>Y</v>
          </cell>
          <cell r="GV1281" t="str">
            <v>Y</v>
          </cell>
          <cell r="GW1281" t="str">
            <v>Y</v>
          </cell>
          <cell r="GX1281" t="str">
            <v>Y</v>
          </cell>
          <cell r="GY1281" t="str">
            <v>Y</v>
          </cell>
          <cell r="GZ1281" t="str">
            <v>Y</v>
          </cell>
          <cell r="HA1281" t="str">
            <v>Y</v>
          </cell>
          <cell r="HB1281" t="str">
            <v>Y</v>
          </cell>
          <cell r="HC1281" t="str">
            <v>Y</v>
          </cell>
          <cell r="HD1281" t="str">
            <v>Y</v>
          </cell>
          <cell r="HE1281" t="str">
            <v>Y</v>
          </cell>
          <cell r="HF1281" t="str">
            <v>Y</v>
          </cell>
          <cell r="HG1281" t="str">
            <v>Y</v>
          </cell>
          <cell r="HH1281" t="str">
            <v>Y</v>
          </cell>
          <cell r="HI1281" t="str">
            <v>Y</v>
          </cell>
          <cell r="HJ1281" t="str">
            <v>Y</v>
          </cell>
          <cell r="HK1281" t="str">
            <v>Y</v>
          </cell>
          <cell r="HL1281" t="str">
            <v>Y</v>
          </cell>
          <cell r="HM1281" t="str">
            <v>Y</v>
          </cell>
          <cell r="HN1281" t="str">
            <v>Y</v>
          </cell>
          <cell r="HO1281" t="str">
            <v>Y</v>
          </cell>
          <cell r="HP1281" t="str">
            <v>Y</v>
          </cell>
          <cell r="HQ1281" t="str">
            <v>Y</v>
          </cell>
          <cell r="HR1281" t="str">
            <v>Y</v>
          </cell>
          <cell r="HS1281" t="str">
            <v>Y</v>
          </cell>
          <cell r="HT1281" t="str">
            <v>Y</v>
          </cell>
          <cell r="HU1281" t="str">
            <v>Y</v>
          </cell>
          <cell r="HV1281" t="str">
            <v>Y</v>
          </cell>
          <cell r="HW1281" t="str">
            <v>Y</v>
          </cell>
          <cell r="HX1281" t="str">
            <v>Y</v>
          </cell>
          <cell r="HY1281" t="str">
            <v>Y</v>
          </cell>
          <cell r="HZ1281" t="str">
            <v>Y</v>
          </cell>
          <cell r="IA1281" t="str">
            <v>Y</v>
          </cell>
          <cell r="IB1281" t="str">
            <v>Y</v>
          </cell>
          <cell r="IC1281" t="str">
            <v>Y</v>
          </cell>
          <cell r="ID1281" t="str">
            <v>Y</v>
          </cell>
          <cell r="IE1281" t="str">
            <v>Y</v>
          </cell>
          <cell r="IF1281" t="str">
            <v>Y</v>
          </cell>
          <cell r="IG1281" t="str">
            <v>Y</v>
          </cell>
          <cell r="IH1281" t="str">
            <v>Y</v>
          </cell>
          <cell r="II1281" t="str">
            <v>Y</v>
          </cell>
          <cell r="IJ1281" t="str">
            <v>Y</v>
          </cell>
          <cell r="IK1281" t="str">
            <v>Y</v>
          </cell>
          <cell r="IL1281" t="str">
            <v>Y</v>
          </cell>
          <cell r="IM1281" t="str">
            <v>Y</v>
          </cell>
          <cell r="IN1281" t="str">
            <v>Y</v>
          </cell>
          <cell r="IO1281" t="str">
            <v>Y</v>
          </cell>
          <cell r="IP1281" t="str">
            <v>Y</v>
          </cell>
          <cell r="IQ1281" t="str">
            <v>Y</v>
          </cell>
          <cell r="IR1281" t="str">
            <v>Y</v>
          </cell>
          <cell r="IS1281" t="str">
            <v>Y</v>
          </cell>
          <cell r="IT1281" t="str">
            <v>Y</v>
          </cell>
          <cell r="IU1281" t="str">
            <v>Y</v>
          </cell>
          <cell r="IV1281" t="str">
            <v>Y</v>
          </cell>
          <cell r="IW1281" t="str">
            <v>Y</v>
          </cell>
          <cell r="IX1281" t="str">
            <v>Y</v>
          </cell>
          <cell r="IY1281" t="str">
            <v>Y</v>
          </cell>
          <cell r="IZ1281" t="str">
            <v>Y</v>
          </cell>
        </row>
        <row r="1366">
          <cell r="G1366" t="str">
            <v>Y</v>
          </cell>
          <cell r="H1366" t="str">
            <v>Y</v>
          </cell>
          <cell r="I1366" t="str">
            <v>Y</v>
          </cell>
          <cell r="J1366" t="str">
            <v>Y</v>
          </cell>
          <cell r="K1366" t="str">
            <v>Y</v>
          </cell>
          <cell r="L1366" t="str">
            <v>Y</v>
          </cell>
          <cell r="M1366" t="str">
            <v>Y</v>
          </cell>
          <cell r="N1366" t="str">
            <v>Y</v>
          </cell>
          <cell r="O1366" t="str">
            <v>Y</v>
          </cell>
          <cell r="P1366" t="str">
            <v>Y</v>
          </cell>
          <cell r="Q1366" t="str">
            <v>Y</v>
          </cell>
          <cell r="R1366" t="str">
            <v>Y</v>
          </cell>
          <cell r="S1366" t="str">
            <v>Y</v>
          </cell>
          <cell r="T1366" t="str">
            <v>Y</v>
          </cell>
          <cell r="U1366" t="str">
            <v>Y</v>
          </cell>
          <cell r="V1366" t="str">
            <v>Y</v>
          </cell>
          <cell r="W1366" t="str">
            <v>Y</v>
          </cell>
          <cell r="X1366" t="str">
            <v>Y</v>
          </cell>
          <cell r="Y1366" t="str">
            <v>Y</v>
          </cell>
          <cell r="Z1366" t="str">
            <v>Y</v>
          </cell>
          <cell r="AA1366" t="str">
            <v>Y</v>
          </cell>
          <cell r="AB1366" t="str">
            <v>Y</v>
          </cell>
          <cell r="AC1366" t="str">
            <v>Y</v>
          </cell>
          <cell r="AD1366" t="str">
            <v>Y</v>
          </cell>
          <cell r="AE1366" t="str">
            <v>Y</v>
          </cell>
          <cell r="AF1366" t="str">
            <v>Y</v>
          </cell>
          <cell r="AG1366" t="str">
            <v>Y</v>
          </cell>
          <cell r="AH1366" t="str">
            <v>Y</v>
          </cell>
          <cell r="AI1366" t="str">
            <v>Y</v>
          </cell>
          <cell r="AJ1366" t="str">
            <v>Y</v>
          </cell>
          <cell r="AK1366" t="str">
            <v>Y</v>
          </cell>
          <cell r="AL1366" t="str">
            <v>Y</v>
          </cell>
          <cell r="AM1366" t="str">
            <v>Y</v>
          </cell>
          <cell r="AN1366" t="str">
            <v>Y</v>
          </cell>
          <cell r="AO1366" t="str">
            <v>Y</v>
          </cell>
          <cell r="AP1366" t="str">
            <v>Y</v>
          </cell>
          <cell r="AQ1366" t="str">
            <v>Y</v>
          </cell>
          <cell r="AR1366" t="str">
            <v>Y</v>
          </cell>
          <cell r="AS1366" t="str">
            <v>Y</v>
          </cell>
          <cell r="AT1366" t="str">
            <v>Y</v>
          </cell>
          <cell r="AU1366" t="str">
            <v>Y</v>
          </cell>
          <cell r="AV1366" t="str">
            <v>Y</v>
          </cell>
          <cell r="AW1366" t="str">
            <v>Y</v>
          </cell>
          <cell r="AX1366" t="str">
            <v>Y</v>
          </cell>
          <cell r="AY1366" t="str">
            <v>Y</v>
          </cell>
          <cell r="AZ1366" t="str">
            <v>Y</v>
          </cell>
          <cell r="BA1366" t="str">
            <v>Y</v>
          </cell>
          <cell r="BB1366" t="str">
            <v>Y</v>
          </cell>
          <cell r="BC1366" t="str">
            <v>Y</v>
          </cell>
          <cell r="BD1366" t="str">
            <v>Y</v>
          </cell>
          <cell r="BE1366" t="str">
            <v>Y</v>
          </cell>
          <cell r="BF1366" t="str">
            <v>Y</v>
          </cell>
          <cell r="BG1366" t="str">
            <v>Y</v>
          </cell>
          <cell r="BH1366" t="str">
            <v>Y</v>
          </cell>
          <cell r="BI1366" t="str">
            <v>Y</v>
          </cell>
          <cell r="BJ1366" t="str">
            <v>Y</v>
          </cell>
          <cell r="BK1366" t="str">
            <v>Y</v>
          </cell>
          <cell r="BL1366" t="str">
            <v>Y</v>
          </cell>
          <cell r="BM1366" t="str">
            <v>Y</v>
          </cell>
          <cell r="BN1366" t="str">
            <v>Y</v>
          </cell>
          <cell r="BO1366" t="str">
            <v>Y</v>
          </cell>
          <cell r="BP1366" t="str">
            <v>Y</v>
          </cell>
          <cell r="BQ1366" t="str">
            <v>Y</v>
          </cell>
          <cell r="BR1366" t="str">
            <v>Y</v>
          </cell>
          <cell r="BS1366" t="str">
            <v>Y</v>
          </cell>
          <cell r="BT1366" t="str">
            <v>Y</v>
          </cell>
          <cell r="BU1366" t="str">
            <v>Y</v>
          </cell>
          <cell r="BV1366" t="str">
            <v>Y</v>
          </cell>
          <cell r="BW1366" t="str">
            <v>Y</v>
          </cell>
          <cell r="BX1366" t="str">
            <v>Y</v>
          </cell>
          <cell r="BY1366" t="str">
            <v>Y</v>
          </cell>
          <cell r="BZ1366" t="str">
            <v>Y</v>
          </cell>
          <cell r="CA1366" t="str">
            <v>Y</v>
          </cell>
          <cell r="CB1366" t="str">
            <v>Y</v>
          </cell>
          <cell r="CC1366" t="str">
            <v>Y</v>
          </cell>
          <cell r="CD1366" t="str">
            <v>Y</v>
          </cell>
          <cell r="CE1366" t="str">
            <v>Y</v>
          </cell>
          <cell r="CF1366" t="str">
            <v>Y</v>
          </cell>
          <cell r="CG1366" t="str">
            <v>Y</v>
          </cell>
          <cell r="CH1366" t="str">
            <v>Y</v>
          </cell>
          <cell r="CI1366" t="str">
            <v>Y</v>
          </cell>
          <cell r="CJ1366" t="str">
            <v>Y</v>
          </cell>
          <cell r="CK1366" t="str">
            <v>Y</v>
          </cell>
          <cell r="CL1366" t="str">
            <v>Y</v>
          </cell>
          <cell r="CM1366" t="str">
            <v>Y</v>
          </cell>
          <cell r="CN1366" t="str">
            <v>Y</v>
          </cell>
          <cell r="CO1366" t="str">
            <v>Y</v>
          </cell>
          <cell r="CP1366" t="str">
            <v>Y</v>
          </cell>
          <cell r="CQ1366" t="str">
            <v>Y</v>
          </cell>
          <cell r="CR1366" t="str">
            <v>Y</v>
          </cell>
          <cell r="CS1366" t="str">
            <v>Y</v>
          </cell>
          <cell r="CT1366" t="str">
            <v>Y</v>
          </cell>
          <cell r="CU1366" t="str">
            <v>Y</v>
          </cell>
          <cell r="CV1366" t="str">
            <v>Y</v>
          </cell>
          <cell r="CW1366" t="str">
            <v>Y</v>
          </cell>
          <cell r="CX1366" t="str">
            <v>Y</v>
          </cell>
          <cell r="CY1366" t="str">
            <v>Y</v>
          </cell>
          <cell r="CZ1366" t="str">
            <v>Y</v>
          </cell>
          <cell r="DA1366" t="str">
            <v>Y</v>
          </cell>
          <cell r="DB1366" t="str">
            <v>Y</v>
          </cell>
          <cell r="DC1366" t="str">
            <v>Y</v>
          </cell>
          <cell r="DD1366" t="str">
            <v>Y</v>
          </cell>
          <cell r="DE1366" t="str">
            <v>Y</v>
          </cell>
          <cell r="DF1366" t="str">
            <v>Y</v>
          </cell>
          <cell r="DG1366" t="str">
            <v>Y</v>
          </cell>
          <cell r="DH1366" t="str">
            <v>Y</v>
          </cell>
          <cell r="DI1366" t="str">
            <v>Y</v>
          </cell>
          <cell r="DJ1366" t="str">
            <v>Y</v>
          </cell>
          <cell r="DK1366" t="str">
            <v>Y</v>
          </cell>
          <cell r="DL1366" t="str">
            <v>Y</v>
          </cell>
          <cell r="DM1366" t="str">
            <v>Y</v>
          </cell>
          <cell r="DN1366" t="str">
            <v>Y</v>
          </cell>
          <cell r="DO1366" t="str">
            <v>Y</v>
          </cell>
          <cell r="DP1366" t="str">
            <v>Y</v>
          </cell>
          <cell r="DQ1366" t="str">
            <v>Y</v>
          </cell>
          <cell r="DR1366" t="str">
            <v>Y</v>
          </cell>
          <cell r="DS1366" t="str">
            <v>Y</v>
          </cell>
          <cell r="DT1366" t="str">
            <v>Y</v>
          </cell>
          <cell r="DU1366" t="str">
            <v>Y</v>
          </cell>
          <cell r="DV1366" t="str">
            <v>Y</v>
          </cell>
          <cell r="DW1366" t="str">
            <v>Y</v>
          </cell>
          <cell r="DX1366" t="str">
            <v>Y</v>
          </cell>
          <cell r="DY1366" t="str">
            <v>Y</v>
          </cell>
          <cell r="DZ1366" t="str">
            <v>Y</v>
          </cell>
          <cell r="EA1366" t="str">
            <v>Y</v>
          </cell>
          <cell r="EB1366" t="str">
            <v>Y</v>
          </cell>
          <cell r="EC1366" t="str">
            <v>Y</v>
          </cell>
          <cell r="ED1366" t="str">
            <v>Y</v>
          </cell>
          <cell r="EE1366" t="str">
            <v>Y</v>
          </cell>
          <cell r="EF1366" t="str">
            <v>Y</v>
          </cell>
          <cell r="EG1366" t="str">
            <v>Y</v>
          </cell>
          <cell r="EH1366" t="str">
            <v>Y</v>
          </cell>
          <cell r="EI1366" t="str">
            <v>Y</v>
          </cell>
          <cell r="EJ1366" t="str">
            <v>Y</v>
          </cell>
          <cell r="EK1366" t="str">
            <v>Y</v>
          </cell>
          <cell r="EL1366" t="str">
            <v>Y</v>
          </cell>
          <cell r="EM1366" t="str">
            <v>Y</v>
          </cell>
          <cell r="EN1366" t="str">
            <v>Y</v>
          </cell>
          <cell r="EO1366" t="str">
            <v>Y</v>
          </cell>
          <cell r="EP1366" t="str">
            <v>Y</v>
          </cell>
          <cell r="EQ1366" t="str">
            <v>Y</v>
          </cell>
          <cell r="ER1366" t="str">
            <v>Y</v>
          </cell>
          <cell r="ES1366" t="str">
            <v>Y</v>
          </cell>
          <cell r="ET1366" t="str">
            <v>Y</v>
          </cell>
          <cell r="EU1366" t="str">
            <v>Y</v>
          </cell>
          <cell r="EV1366" t="str">
            <v>Y</v>
          </cell>
          <cell r="EW1366" t="str">
            <v>Y</v>
          </cell>
          <cell r="EX1366" t="str">
            <v>Y</v>
          </cell>
          <cell r="EY1366" t="str">
            <v>Y</v>
          </cell>
          <cell r="EZ1366" t="str">
            <v>Y</v>
          </cell>
          <cell r="FA1366" t="str">
            <v>Y</v>
          </cell>
          <cell r="FB1366" t="str">
            <v>Y</v>
          </cell>
          <cell r="FC1366" t="str">
            <v>Y</v>
          </cell>
          <cell r="FD1366" t="str">
            <v>Y</v>
          </cell>
          <cell r="FE1366" t="str">
            <v>Y</v>
          </cell>
          <cell r="FF1366" t="str">
            <v>Y</v>
          </cell>
          <cell r="FG1366" t="str">
            <v>Y</v>
          </cell>
          <cell r="FH1366" t="str">
            <v>Y</v>
          </cell>
          <cell r="FI1366" t="str">
            <v>Y</v>
          </cell>
          <cell r="FJ1366" t="str">
            <v>Y</v>
          </cell>
          <cell r="FK1366" t="str">
            <v>Y</v>
          </cell>
          <cell r="FL1366" t="str">
            <v>Y</v>
          </cell>
          <cell r="FM1366" t="str">
            <v>Y</v>
          </cell>
          <cell r="FN1366" t="str">
            <v>Y</v>
          </cell>
          <cell r="FO1366" t="str">
            <v>Y</v>
          </cell>
          <cell r="FP1366" t="str">
            <v>Y</v>
          </cell>
          <cell r="FQ1366" t="str">
            <v>Y</v>
          </cell>
          <cell r="FR1366" t="str">
            <v>Y</v>
          </cell>
          <cell r="FS1366" t="str">
            <v>Y</v>
          </cell>
          <cell r="FT1366" t="str">
            <v>Y</v>
          </cell>
          <cell r="FU1366" t="str">
            <v>Y</v>
          </cell>
          <cell r="FV1366" t="str">
            <v>Y</v>
          </cell>
          <cell r="FW1366" t="str">
            <v>Y</v>
          </cell>
          <cell r="FX1366" t="str">
            <v>Y</v>
          </cell>
          <cell r="FY1366" t="str">
            <v>Y</v>
          </cell>
          <cell r="FZ1366" t="str">
            <v>Y</v>
          </cell>
          <cell r="GA1366" t="str">
            <v>Y</v>
          </cell>
          <cell r="GB1366" t="str">
            <v>Y</v>
          </cell>
          <cell r="GC1366" t="str">
            <v>Y</v>
          </cell>
          <cell r="GD1366" t="str">
            <v>Y</v>
          </cell>
          <cell r="GE1366" t="str">
            <v>Y</v>
          </cell>
          <cell r="GF1366" t="str">
            <v>Y</v>
          </cell>
          <cell r="GG1366" t="str">
            <v>Y</v>
          </cell>
          <cell r="GH1366" t="str">
            <v>Y</v>
          </cell>
          <cell r="GI1366" t="str">
            <v>Y</v>
          </cell>
          <cell r="GJ1366" t="str">
            <v>Y</v>
          </cell>
          <cell r="GK1366" t="str">
            <v>Y</v>
          </cell>
          <cell r="GL1366" t="str">
            <v>Y</v>
          </cell>
          <cell r="GM1366" t="str">
            <v>Y</v>
          </cell>
          <cell r="GN1366" t="str">
            <v>Y</v>
          </cell>
          <cell r="GO1366" t="str">
            <v>Y</v>
          </cell>
          <cell r="GP1366" t="str">
            <v>Y</v>
          </cell>
          <cell r="GQ1366" t="str">
            <v>Y</v>
          </cell>
          <cell r="GR1366" t="str">
            <v>Y</v>
          </cell>
          <cell r="GS1366" t="str">
            <v>Y</v>
          </cell>
          <cell r="GT1366" t="str">
            <v>Y</v>
          </cell>
          <cell r="GU1366" t="str">
            <v>Y</v>
          </cell>
          <cell r="GV1366" t="str">
            <v>Y</v>
          </cell>
          <cell r="GW1366" t="str">
            <v>Y</v>
          </cell>
          <cell r="GX1366" t="str">
            <v>Y</v>
          </cell>
          <cell r="GY1366" t="str">
            <v>Y</v>
          </cell>
          <cell r="GZ1366" t="str">
            <v>Y</v>
          </cell>
          <cell r="HA1366" t="str">
            <v>Y</v>
          </cell>
          <cell r="HB1366" t="str">
            <v>Y</v>
          </cell>
          <cell r="HC1366" t="str">
            <v>Y</v>
          </cell>
          <cell r="HD1366" t="str">
            <v>Y</v>
          </cell>
          <cell r="HE1366" t="str">
            <v>Y</v>
          </cell>
          <cell r="HF1366" t="str">
            <v>Y</v>
          </cell>
          <cell r="HG1366" t="str">
            <v>Y</v>
          </cell>
          <cell r="HH1366" t="str">
            <v>Y</v>
          </cell>
          <cell r="HI1366" t="str">
            <v>Y</v>
          </cell>
          <cell r="HJ1366" t="str">
            <v>Y</v>
          </cell>
          <cell r="HK1366" t="str">
            <v>Y</v>
          </cell>
          <cell r="HL1366" t="str">
            <v>Y</v>
          </cell>
          <cell r="HM1366" t="str">
            <v>Y</v>
          </cell>
          <cell r="HN1366" t="str">
            <v>Y</v>
          </cell>
          <cell r="HO1366" t="str">
            <v>Y</v>
          </cell>
          <cell r="HP1366" t="str">
            <v>Y</v>
          </cell>
          <cell r="HQ1366" t="str">
            <v>Y</v>
          </cell>
          <cell r="HR1366" t="str">
            <v>Y</v>
          </cell>
          <cell r="HS1366" t="str">
            <v>Y</v>
          </cell>
          <cell r="HT1366" t="str">
            <v>Y</v>
          </cell>
          <cell r="HU1366" t="str">
            <v>Y</v>
          </cell>
          <cell r="HV1366" t="str">
            <v>Y</v>
          </cell>
          <cell r="HW1366" t="str">
            <v>Y</v>
          </cell>
          <cell r="HX1366" t="str">
            <v>Y</v>
          </cell>
          <cell r="HY1366" t="str">
            <v>Y</v>
          </cell>
          <cell r="HZ1366" t="str">
            <v>Y</v>
          </cell>
          <cell r="IA1366" t="str">
            <v>Y</v>
          </cell>
          <cell r="IB1366" t="str">
            <v>Y</v>
          </cell>
          <cell r="IC1366" t="str">
            <v>Y</v>
          </cell>
          <cell r="ID1366" t="str">
            <v>Y</v>
          </cell>
          <cell r="IE1366" t="str">
            <v>Y</v>
          </cell>
          <cell r="IF1366" t="str">
            <v>Y</v>
          </cell>
          <cell r="IG1366" t="str">
            <v>Y</v>
          </cell>
          <cell r="IH1366" t="str">
            <v>Y</v>
          </cell>
          <cell r="II1366" t="str">
            <v>Y</v>
          </cell>
          <cell r="IJ1366" t="str">
            <v>Y</v>
          </cell>
          <cell r="IK1366" t="str">
            <v>Y</v>
          </cell>
          <cell r="IL1366" t="str">
            <v>Y</v>
          </cell>
          <cell r="IM1366" t="str">
            <v>Y</v>
          </cell>
          <cell r="IN1366" t="str">
            <v>Y</v>
          </cell>
          <cell r="IO1366" t="str">
            <v>Y</v>
          </cell>
          <cell r="IP1366" t="str">
            <v>Y</v>
          </cell>
          <cell r="IQ1366" t="str">
            <v>Y</v>
          </cell>
          <cell r="IR1366" t="str">
            <v>Y</v>
          </cell>
          <cell r="IS1366" t="str">
            <v>Y</v>
          </cell>
          <cell r="IT1366" t="str">
            <v>Y</v>
          </cell>
          <cell r="IU1366" t="str">
            <v>Y</v>
          </cell>
          <cell r="IV1366" t="str">
            <v>Y</v>
          </cell>
          <cell r="IW1366" t="str">
            <v>Y</v>
          </cell>
          <cell r="IX1366" t="str">
            <v>Y</v>
          </cell>
          <cell r="IY1366" t="str">
            <v>Y</v>
          </cell>
          <cell r="IZ1366" t="str">
            <v>Y</v>
          </cell>
        </row>
        <row r="1451">
          <cell r="G1451" t="str">
            <v>Y</v>
          </cell>
          <cell r="H1451" t="str">
            <v>Y</v>
          </cell>
          <cell r="I1451" t="str">
            <v>Y</v>
          </cell>
          <cell r="J1451" t="str">
            <v>Y</v>
          </cell>
          <cell r="K1451" t="str">
            <v>Y</v>
          </cell>
          <cell r="L1451" t="str">
            <v>Y</v>
          </cell>
          <cell r="M1451" t="str">
            <v>Y</v>
          </cell>
          <cell r="N1451" t="str">
            <v>Y</v>
          </cell>
          <cell r="O1451" t="str">
            <v>Y</v>
          </cell>
          <cell r="P1451" t="str">
            <v>Y</v>
          </cell>
          <cell r="Q1451" t="str">
            <v>Y</v>
          </cell>
          <cell r="R1451" t="str">
            <v>Y</v>
          </cell>
          <cell r="S1451" t="str">
            <v>Y</v>
          </cell>
          <cell r="T1451" t="str">
            <v>Y</v>
          </cell>
          <cell r="U1451" t="str">
            <v>Y</v>
          </cell>
          <cell r="V1451" t="str">
            <v>Y</v>
          </cell>
          <cell r="W1451" t="str">
            <v>Y</v>
          </cell>
          <cell r="X1451" t="str">
            <v>Y</v>
          </cell>
          <cell r="Y1451" t="str">
            <v>Y</v>
          </cell>
          <cell r="Z1451" t="str">
            <v>Y</v>
          </cell>
          <cell r="AA1451" t="str">
            <v>Y</v>
          </cell>
          <cell r="AB1451" t="str">
            <v>Y</v>
          </cell>
          <cell r="AC1451" t="str">
            <v>Y</v>
          </cell>
          <cell r="AD1451" t="str">
            <v>Y</v>
          </cell>
          <cell r="AE1451" t="str">
            <v>Y</v>
          </cell>
          <cell r="AF1451" t="str">
            <v>Y</v>
          </cell>
          <cell r="AG1451" t="str">
            <v>Y</v>
          </cell>
          <cell r="AH1451" t="str">
            <v>Y</v>
          </cell>
          <cell r="AI1451" t="str">
            <v>Y</v>
          </cell>
          <cell r="AJ1451" t="str">
            <v>Y</v>
          </cell>
          <cell r="AK1451" t="str">
            <v>Y</v>
          </cell>
          <cell r="AL1451" t="str">
            <v>Y</v>
          </cell>
          <cell r="AM1451" t="str">
            <v>Y</v>
          </cell>
          <cell r="AN1451" t="str">
            <v>Y</v>
          </cell>
          <cell r="AO1451" t="str">
            <v>Y</v>
          </cell>
          <cell r="AP1451" t="str">
            <v>Y</v>
          </cell>
          <cell r="AQ1451" t="str">
            <v>Y</v>
          </cell>
          <cell r="AR1451" t="str">
            <v>Y</v>
          </cell>
          <cell r="AS1451" t="str">
            <v>Y</v>
          </cell>
          <cell r="AT1451" t="str">
            <v>Y</v>
          </cell>
          <cell r="AU1451" t="str">
            <v>Y</v>
          </cell>
          <cell r="AV1451" t="str">
            <v>Y</v>
          </cell>
          <cell r="AW1451" t="str">
            <v>Y</v>
          </cell>
          <cell r="AX1451" t="str">
            <v>Y</v>
          </cell>
          <cell r="AY1451" t="str">
            <v>Y</v>
          </cell>
          <cell r="AZ1451" t="str">
            <v>Y</v>
          </cell>
          <cell r="BA1451" t="str">
            <v>Y</v>
          </cell>
          <cell r="BB1451" t="str">
            <v>Y</v>
          </cell>
          <cell r="BC1451" t="str">
            <v>Y</v>
          </cell>
          <cell r="BD1451" t="str">
            <v>Y</v>
          </cell>
          <cell r="BE1451" t="str">
            <v>Y</v>
          </cell>
          <cell r="BF1451" t="str">
            <v>Y</v>
          </cell>
          <cell r="BG1451" t="str">
            <v>Y</v>
          </cell>
          <cell r="BH1451" t="str">
            <v>Y</v>
          </cell>
          <cell r="BI1451" t="str">
            <v>Y</v>
          </cell>
          <cell r="BJ1451" t="str">
            <v>Y</v>
          </cell>
          <cell r="BK1451" t="str">
            <v>Y</v>
          </cell>
          <cell r="BL1451" t="str">
            <v>Y</v>
          </cell>
          <cell r="BM1451" t="str">
            <v>Y</v>
          </cell>
          <cell r="BN1451" t="str">
            <v>Y</v>
          </cell>
          <cell r="BO1451" t="str">
            <v>Y</v>
          </cell>
          <cell r="BP1451" t="str">
            <v>Y</v>
          </cell>
          <cell r="BQ1451" t="str">
            <v>Y</v>
          </cell>
          <cell r="BR1451" t="str">
            <v>Y</v>
          </cell>
          <cell r="BS1451" t="str">
            <v>Y</v>
          </cell>
          <cell r="BT1451" t="str">
            <v>Y</v>
          </cell>
          <cell r="BU1451" t="str">
            <v>Y</v>
          </cell>
          <cell r="BV1451" t="str">
            <v>Y</v>
          </cell>
          <cell r="BW1451" t="str">
            <v>Y</v>
          </cell>
          <cell r="BX1451" t="str">
            <v>Y</v>
          </cell>
          <cell r="BY1451" t="str">
            <v>Y</v>
          </cell>
          <cell r="BZ1451" t="str">
            <v>Y</v>
          </cell>
          <cell r="CA1451" t="str">
            <v>Y</v>
          </cell>
          <cell r="CB1451" t="str">
            <v>Y</v>
          </cell>
          <cell r="CC1451" t="str">
            <v>Y</v>
          </cell>
          <cell r="CD1451" t="str">
            <v>Y</v>
          </cell>
          <cell r="CE1451" t="str">
            <v>Y</v>
          </cell>
          <cell r="CF1451" t="str">
            <v>Y</v>
          </cell>
          <cell r="CG1451" t="str">
            <v>Y</v>
          </cell>
          <cell r="CH1451" t="str">
            <v>Y</v>
          </cell>
          <cell r="CI1451" t="str">
            <v>Y</v>
          </cell>
          <cell r="CJ1451" t="str">
            <v>Y</v>
          </cell>
          <cell r="CK1451" t="str">
            <v>Y</v>
          </cell>
          <cell r="CL1451" t="str">
            <v>Y</v>
          </cell>
          <cell r="CM1451" t="str">
            <v>Y</v>
          </cell>
          <cell r="CN1451" t="str">
            <v>Y</v>
          </cell>
          <cell r="CO1451" t="str">
            <v>Y</v>
          </cell>
          <cell r="CP1451" t="str">
            <v>Y</v>
          </cell>
          <cell r="CQ1451" t="str">
            <v>Y</v>
          </cell>
          <cell r="CR1451" t="str">
            <v>Y</v>
          </cell>
          <cell r="CS1451" t="str">
            <v>Y</v>
          </cell>
          <cell r="CT1451" t="str">
            <v>Y</v>
          </cell>
          <cell r="CU1451" t="str">
            <v>Y</v>
          </cell>
          <cell r="CV1451" t="str">
            <v>Y</v>
          </cell>
          <cell r="CW1451" t="str">
            <v>Y</v>
          </cell>
          <cell r="CX1451" t="str">
            <v>Y</v>
          </cell>
          <cell r="CY1451" t="str">
            <v>Y</v>
          </cell>
          <cell r="CZ1451" t="str">
            <v>Y</v>
          </cell>
          <cell r="DA1451" t="str">
            <v>Y</v>
          </cell>
          <cell r="DB1451" t="str">
            <v>Y</v>
          </cell>
          <cell r="DC1451" t="str">
            <v>Y</v>
          </cell>
          <cell r="DD1451" t="str">
            <v>Y</v>
          </cell>
          <cell r="DE1451" t="str">
            <v>Y</v>
          </cell>
          <cell r="DF1451" t="str">
            <v>Y</v>
          </cell>
          <cell r="DG1451" t="str">
            <v>Y</v>
          </cell>
          <cell r="DH1451" t="str">
            <v>Y</v>
          </cell>
          <cell r="DI1451" t="str">
            <v>Y</v>
          </cell>
          <cell r="DJ1451" t="str">
            <v>Y</v>
          </cell>
          <cell r="DK1451" t="str">
            <v>Y</v>
          </cell>
          <cell r="DL1451" t="str">
            <v>Y</v>
          </cell>
          <cell r="DM1451" t="str">
            <v>Y</v>
          </cell>
          <cell r="DN1451" t="str">
            <v>Y</v>
          </cell>
          <cell r="DO1451" t="str">
            <v>Y</v>
          </cell>
          <cell r="DP1451" t="str">
            <v>Y</v>
          </cell>
          <cell r="DQ1451" t="str">
            <v>Y</v>
          </cell>
          <cell r="DR1451" t="str">
            <v>Y</v>
          </cell>
          <cell r="DS1451" t="str">
            <v>Y</v>
          </cell>
          <cell r="DT1451" t="str">
            <v>Y</v>
          </cell>
          <cell r="DU1451" t="str">
            <v>Y</v>
          </cell>
          <cell r="DV1451" t="str">
            <v>Y</v>
          </cell>
          <cell r="DW1451" t="str">
            <v>Y</v>
          </cell>
          <cell r="DX1451" t="str">
            <v>Y</v>
          </cell>
          <cell r="DY1451" t="str">
            <v>Y</v>
          </cell>
          <cell r="DZ1451" t="str">
            <v>Y</v>
          </cell>
          <cell r="EA1451" t="str">
            <v>Y</v>
          </cell>
          <cell r="EB1451" t="str">
            <v>Y</v>
          </cell>
          <cell r="EC1451" t="str">
            <v>Y</v>
          </cell>
          <cell r="ED1451" t="str">
            <v>Y</v>
          </cell>
          <cell r="EE1451" t="str">
            <v>Y</v>
          </cell>
          <cell r="EF1451" t="str">
            <v>Y</v>
          </cell>
          <cell r="EG1451" t="str">
            <v>Y</v>
          </cell>
          <cell r="EH1451" t="str">
            <v>Y</v>
          </cell>
          <cell r="EI1451" t="str">
            <v>Y</v>
          </cell>
          <cell r="EJ1451" t="str">
            <v>Y</v>
          </cell>
          <cell r="EK1451" t="str">
            <v>Y</v>
          </cell>
          <cell r="EL1451" t="str">
            <v>Y</v>
          </cell>
          <cell r="EM1451" t="str">
            <v>Y</v>
          </cell>
          <cell r="EN1451" t="str">
            <v>Y</v>
          </cell>
          <cell r="EO1451" t="str">
            <v>Y</v>
          </cell>
          <cell r="EP1451" t="str">
            <v>Y</v>
          </cell>
          <cell r="EQ1451" t="str">
            <v>Y</v>
          </cell>
          <cell r="ER1451" t="str">
            <v>Y</v>
          </cell>
          <cell r="ES1451" t="str">
            <v>Y</v>
          </cell>
          <cell r="ET1451" t="str">
            <v>Y</v>
          </cell>
          <cell r="EU1451" t="str">
            <v>Y</v>
          </cell>
          <cell r="EV1451" t="str">
            <v>Y</v>
          </cell>
          <cell r="EW1451" t="str">
            <v>Y</v>
          </cell>
          <cell r="EX1451" t="str">
            <v>Y</v>
          </cell>
          <cell r="EY1451" t="str">
            <v>Y</v>
          </cell>
          <cell r="EZ1451" t="str">
            <v>Y</v>
          </cell>
          <cell r="FA1451" t="str">
            <v>Y</v>
          </cell>
          <cell r="FB1451" t="str">
            <v>Y</v>
          </cell>
          <cell r="FC1451" t="str">
            <v>Y</v>
          </cell>
          <cell r="FD1451" t="str">
            <v>Y</v>
          </cell>
          <cell r="FE1451" t="str">
            <v>Y</v>
          </cell>
          <cell r="FF1451" t="str">
            <v>Y</v>
          </cell>
          <cell r="FG1451" t="str">
            <v>Y</v>
          </cell>
          <cell r="FH1451" t="str">
            <v>Y</v>
          </cell>
          <cell r="FI1451" t="str">
            <v>Y</v>
          </cell>
          <cell r="FJ1451" t="str">
            <v>Y</v>
          </cell>
          <cell r="FK1451" t="str">
            <v>Y</v>
          </cell>
          <cell r="FL1451" t="str">
            <v>Y</v>
          </cell>
          <cell r="FM1451" t="str">
            <v>Y</v>
          </cell>
          <cell r="FN1451" t="str">
            <v>Y</v>
          </cell>
          <cell r="FO1451" t="str">
            <v>Y</v>
          </cell>
          <cell r="FP1451" t="str">
            <v>Y</v>
          </cell>
          <cell r="FQ1451" t="str">
            <v>Y</v>
          </cell>
          <cell r="FR1451" t="str">
            <v>Y</v>
          </cell>
          <cell r="FS1451" t="str">
            <v>Y</v>
          </cell>
          <cell r="FT1451" t="str">
            <v>Y</v>
          </cell>
          <cell r="FU1451" t="str">
            <v>Y</v>
          </cell>
          <cell r="FV1451" t="str">
            <v>Y</v>
          </cell>
          <cell r="FW1451" t="str">
            <v>Y</v>
          </cell>
          <cell r="FX1451" t="str">
            <v>Y</v>
          </cell>
          <cell r="FY1451" t="str">
            <v>Y</v>
          </cell>
          <cell r="FZ1451" t="str">
            <v>Y</v>
          </cell>
          <cell r="GA1451" t="str">
            <v>Y</v>
          </cell>
          <cell r="GB1451" t="str">
            <v>Y</v>
          </cell>
          <cell r="GC1451" t="str">
            <v>Y</v>
          </cell>
          <cell r="GD1451" t="str">
            <v>Y</v>
          </cell>
          <cell r="GE1451" t="str">
            <v>Y</v>
          </cell>
          <cell r="GF1451" t="str">
            <v>Y</v>
          </cell>
          <cell r="GG1451" t="str">
            <v>Y</v>
          </cell>
          <cell r="GH1451" t="str">
            <v>Y</v>
          </cell>
          <cell r="GI1451" t="str">
            <v>Y</v>
          </cell>
          <cell r="GJ1451" t="str">
            <v>Y</v>
          </cell>
          <cell r="GK1451" t="str">
            <v>Y</v>
          </cell>
          <cell r="GL1451" t="str">
            <v>Y</v>
          </cell>
          <cell r="GM1451" t="str">
            <v>Y</v>
          </cell>
          <cell r="GN1451" t="str">
            <v>Y</v>
          </cell>
          <cell r="GO1451" t="str">
            <v>Y</v>
          </cell>
          <cell r="GP1451" t="str">
            <v>Y</v>
          </cell>
          <cell r="GQ1451" t="str">
            <v>Y</v>
          </cell>
          <cell r="GR1451" t="str">
            <v>Y</v>
          </cell>
          <cell r="GS1451" t="str">
            <v>Y</v>
          </cell>
          <cell r="GT1451" t="str">
            <v>Y</v>
          </cell>
          <cell r="GU1451" t="str">
            <v>Y</v>
          </cell>
          <cell r="GV1451" t="str">
            <v>Y</v>
          </cell>
          <cell r="GW1451" t="str">
            <v>Y</v>
          </cell>
          <cell r="GX1451" t="str">
            <v>Y</v>
          </cell>
          <cell r="GY1451" t="str">
            <v>Y</v>
          </cell>
          <cell r="GZ1451" t="str">
            <v>Y</v>
          </cell>
          <cell r="HA1451" t="str">
            <v>Y</v>
          </cell>
          <cell r="HB1451" t="str">
            <v>Y</v>
          </cell>
          <cell r="HC1451" t="str">
            <v>Y</v>
          </cell>
          <cell r="HD1451" t="str">
            <v>Y</v>
          </cell>
          <cell r="HE1451" t="str">
            <v>Y</v>
          </cell>
          <cell r="HF1451" t="str">
            <v>Y</v>
          </cell>
          <cell r="HG1451" t="str">
            <v>Y</v>
          </cell>
          <cell r="HH1451" t="str">
            <v>Y</v>
          </cell>
          <cell r="HI1451" t="str">
            <v>Y</v>
          </cell>
          <cell r="HJ1451" t="str">
            <v>Y</v>
          </cell>
          <cell r="HK1451" t="str">
            <v>Y</v>
          </cell>
          <cell r="HL1451" t="str">
            <v>Y</v>
          </cell>
          <cell r="HM1451" t="str">
            <v>Y</v>
          </cell>
          <cell r="HN1451" t="str">
            <v>Y</v>
          </cell>
          <cell r="HO1451" t="str">
            <v>Y</v>
          </cell>
          <cell r="HP1451" t="str">
            <v>Y</v>
          </cell>
          <cell r="HQ1451" t="str">
            <v>Y</v>
          </cell>
          <cell r="HR1451" t="str">
            <v>Y</v>
          </cell>
          <cell r="HS1451" t="str">
            <v>Y</v>
          </cell>
          <cell r="HT1451" t="str">
            <v>Y</v>
          </cell>
          <cell r="HU1451" t="str">
            <v>Y</v>
          </cell>
          <cell r="HV1451" t="str">
            <v>Y</v>
          </cell>
          <cell r="HW1451" t="str">
            <v>Y</v>
          </cell>
          <cell r="HX1451" t="str">
            <v>Y</v>
          </cell>
          <cell r="HY1451" t="str">
            <v>Y</v>
          </cell>
          <cell r="HZ1451" t="str">
            <v>Y</v>
          </cell>
          <cell r="IA1451" t="str">
            <v>Y</v>
          </cell>
          <cell r="IB1451" t="str">
            <v>Y</v>
          </cell>
          <cell r="IC1451" t="str">
            <v>Y</v>
          </cell>
          <cell r="ID1451" t="str">
            <v>Y</v>
          </cell>
          <cell r="IE1451" t="str">
            <v>Y</v>
          </cell>
          <cell r="IF1451" t="str">
            <v>Y</v>
          </cell>
          <cell r="IG1451" t="str">
            <v>Y</v>
          </cell>
          <cell r="IH1451" t="str">
            <v>Y</v>
          </cell>
          <cell r="II1451" t="str">
            <v>Y</v>
          </cell>
          <cell r="IJ1451" t="str">
            <v>Y</v>
          </cell>
          <cell r="IK1451" t="str">
            <v>Y</v>
          </cell>
          <cell r="IL1451" t="str">
            <v>Y</v>
          </cell>
          <cell r="IM1451" t="str">
            <v>Y</v>
          </cell>
          <cell r="IN1451" t="str">
            <v>Y</v>
          </cell>
          <cell r="IO1451" t="str">
            <v>Y</v>
          </cell>
          <cell r="IP1451" t="str">
            <v>Y</v>
          </cell>
          <cell r="IQ1451" t="str">
            <v>Y</v>
          </cell>
          <cell r="IR1451" t="str">
            <v>Y</v>
          </cell>
          <cell r="IS1451" t="str">
            <v>Y</v>
          </cell>
          <cell r="IT1451" t="str">
            <v>Y</v>
          </cell>
          <cell r="IU1451" t="str">
            <v>Y</v>
          </cell>
          <cell r="IV1451" t="str">
            <v>Y</v>
          </cell>
          <cell r="IW1451" t="str">
            <v>Y</v>
          </cell>
          <cell r="IX1451" t="str">
            <v>Y</v>
          </cell>
          <cell r="IY1451" t="str">
            <v>Y</v>
          </cell>
          <cell r="IZ1451" t="str">
            <v>Y</v>
          </cell>
        </row>
        <row r="1536">
          <cell r="G1536" t="str">
            <v>Y</v>
          </cell>
          <cell r="H1536" t="str">
            <v>Y</v>
          </cell>
          <cell r="I1536" t="str">
            <v>Y</v>
          </cell>
          <cell r="J1536" t="str">
            <v>Y</v>
          </cell>
          <cell r="K1536" t="str">
            <v>Y</v>
          </cell>
          <cell r="L1536" t="str">
            <v>Y</v>
          </cell>
          <cell r="M1536" t="str">
            <v>Y</v>
          </cell>
          <cell r="N1536" t="str">
            <v>Y</v>
          </cell>
          <cell r="O1536" t="str">
            <v>Y</v>
          </cell>
          <cell r="P1536" t="str">
            <v>Y</v>
          </cell>
          <cell r="Q1536" t="str">
            <v>Y</v>
          </cell>
          <cell r="R1536" t="str">
            <v>Y</v>
          </cell>
          <cell r="S1536" t="str">
            <v>Y</v>
          </cell>
          <cell r="T1536" t="str">
            <v>Y</v>
          </cell>
          <cell r="U1536" t="str">
            <v>Y</v>
          </cell>
          <cell r="V1536" t="str">
            <v>Y</v>
          </cell>
          <cell r="W1536" t="str">
            <v>Y</v>
          </cell>
          <cell r="X1536" t="str">
            <v>Y</v>
          </cell>
          <cell r="Y1536" t="str">
            <v>Y</v>
          </cell>
          <cell r="Z1536" t="str">
            <v>Y</v>
          </cell>
          <cell r="AA1536" t="str">
            <v>Y</v>
          </cell>
          <cell r="AB1536" t="str">
            <v>Y</v>
          </cell>
          <cell r="AC1536" t="str">
            <v>Y</v>
          </cell>
          <cell r="AD1536" t="str">
            <v>Y</v>
          </cell>
          <cell r="AE1536" t="str">
            <v>Y</v>
          </cell>
          <cell r="AF1536" t="str">
            <v>Y</v>
          </cell>
          <cell r="AG1536" t="str">
            <v>Y</v>
          </cell>
          <cell r="AH1536" t="str">
            <v>Y</v>
          </cell>
          <cell r="AI1536" t="str">
            <v>Y</v>
          </cell>
          <cell r="AJ1536" t="str">
            <v>Y</v>
          </cell>
          <cell r="AK1536" t="str">
            <v>Y</v>
          </cell>
          <cell r="AL1536" t="str">
            <v>Y</v>
          </cell>
          <cell r="AM1536" t="str">
            <v>Y</v>
          </cell>
          <cell r="AN1536" t="str">
            <v>Y</v>
          </cell>
          <cell r="AO1536" t="str">
            <v>Y</v>
          </cell>
          <cell r="AP1536" t="str">
            <v>Y</v>
          </cell>
          <cell r="AQ1536" t="str">
            <v>Y</v>
          </cell>
          <cell r="AR1536" t="str">
            <v>Y</v>
          </cell>
          <cell r="AS1536" t="str">
            <v>Y</v>
          </cell>
          <cell r="AT1536" t="str">
            <v>Y</v>
          </cell>
          <cell r="AU1536" t="str">
            <v>Y</v>
          </cell>
          <cell r="AV1536" t="str">
            <v>Y</v>
          </cell>
          <cell r="AW1536" t="str">
            <v>Y</v>
          </cell>
          <cell r="AX1536" t="str">
            <v>Y</v>
          </cell>
          <cell r="AY1536" t="str">
            <v>Y</v>
          </cell>
          <cell r="AZ1536" t="str">
            <v>Y</v>
          </cell>
          <cell r="BA1536" t="str">
            <v>Y</v>
          </cell>
          <cell r="BB1536" t="str">
            <v>Y</v>
          </cell>
          <cell r="BC1536" t="str">
            <v>Y</v>
          </cell>
          <cell r="BD1536" t="str">
            <v>Y</v>
          </cell>
          <cell r="BE1536" t="str">
            <v>Y</v>
          </cell>
          <cell r="BF1536" t="str">
            <v>Y</v>
          </cell>
          <cell r="BG1536" t="str">
            <v>Y</v>
          </cell>
          <cell r="BH1536" t="str">
            <v>Y</v>
          </cell>
          <cell r="BI1536" t="str">
            <v>Y</v>
          </cell>
          <cell r="BJ1536" t="str">
            <v>Y</v>
          </cell>
          <cell r="BK1536" t="str">
            <v>Y</v>
          </cell>
          <cell r="BL1536" t="str">
            <v>Y</v>
          </cell>
          <cell r="BM1536" t="str">
            <v>Y</v>
          </cell>
          <cell r="BN1536" t="str">
            <v>Y</v>
          </cell>
          <cell r="BO1536" t="str">
            <v>Y</v>
          </cell>
          <cell r="BP1536" t="str">
            <v>Y</v>
          </cell>
          <cell r="BQ1536" t="str">
            <v>Y</v>
          </cell>
          <cell r="BR1536" t="str">
            <v>Y</v>
          </cell>
          <cell r="BS1536" t="str">
            <v>Y</v>
          </cell>
          <cell r="BT1536" t="str">
            <v>Y</v>
          </cell>
          <cell r="BU1536" t="str">
            <v>Y</v>
          </cell>
          <cell r="BV1536" t="str">
            <v>Y</v>
          </cell>
          <cell r="BW1536" t="str">
            <v>Y</v>
          </cell>
          <cell r="BX1536" t="str">
            <v>Y</v>
          </cell>
          <cell r="BY1536" t="str">
            <v>Y</v>
          </cell>
          <cell r="BZ1536" t="str">
            <v>Y</v>
          </cell>
          <cell r="CA1536" t="str">
            <v>Y</v>
          </cell>
          <cell r="CB1536" t="str">
            <v>Y</v>
          </cell>
          <cell r="CC1536" t="str">
            <v>Y</v>
          </cell>
          <cell r="CD1536" t="str">
            <v>Y</v>
          </cell>
          <cell r="CE1536" t="str">
            <v>Y</v>
          </cell>
          <cell r="CF1536" t="str">
            <v>Y</v>
          </cell>
          <cell r="CG1536" t="str">
            <v>Y</v>
          </cell>
          <cell r="CH1536" t="str">
            <v>Y</v>
          </cell>
          <cell r="CI1536" t="str">
            <v>Y</v>
          </cell>
          <cell r="CJ1536" t="str">
            <v>Y</v>
          </cell>
          <cell r="CK1536" t="str">
            <v>Y</v>
          </cell>
          <cell r="CL1536" t="str">
            <v>Y</v>
          </cell>
          <cell r="CM1536" t="str">
            <v>Y</v>
          </cell>
          <cell r="CN1536" t="str">
            <v>Y</v>
          </cell>
          <cell r="CO1536" t="str">
            <v>Y</v>
          </cell>
          <cell r="CP1536" t="str">
            <v>Y</v>
          </cell>
          <cell r="CQ1536" t="str">
            <v>Y</v>
          </cell>
          <cell r="CR1536" t="str">
            <v>Y</v>
          </cell>
          <cell r="CS1536" t="str">
            <v>Y</v>
          </cell>
          <cell r="CT1536" t="str">
            <v>Y</v>
          </cell>
          <cell r="CU1536" t="str">
            <v>Y</v>
          </cell>
          <cell r="CV1536" t="str">
            <v>Y</v>
          </cell>
          <cell r="CW1536" t="str">
            <v>Y</v>
          </cell>
          <cell r="CX1536" t="str">
            <v>Y</v>
          </cell>
          <cell r="CY1536" t="str">
            <v>Y</v>
          </cell>
          <cell r="CZ1536" t="str">
            <v>Y</v>
          </cell>
          <cell r="DA1536" t="str">
            <v>Y</v>
          </cell>
          <cell r="DB1536" t="str">
            <v>Y</v>
          </cell>
          <cell r="DC1536" t="str">
            <v>Y</v>
          </cell>
          <cell r="DD1536" t="str">
            <v>Y</v>
          </cell>
          <cell r="DE1536" t="str">
            <v>Y</v>
          </cell>
          <cell r="DF1536" t="str">
            <v>Y</v>
          </cell>
          <cell r="DG1536" t="str">
            <v>Y</v>
          </cell>
          <cell r="DH1536" t="str">
            <v>Y</v>
          </cell>
          <cell r="DI1536" t="str">
            <v>Y</v>
          </cell>
          <cell r="DJ1536" t="str">
            <v>Y</v>
          </cell>
          <cell r="DK1536" t="str">
            <v>Y</v>
          </cell>
          <cell r="DL1536" t="str">
            <v>Y</v>
          </cell>
          <cell r="DM1536" t="str">
            <v>Y</v>
          </cell>
          <cell r="DN1536" t="str">
            <v>Y</v>
          </cell>
          <cell r="DO1536" t="str">
            <v>Y</v>
          </cell>
          <cell r="DP1536" t="str">
            <v>Y</v>
          </cell>
          <cell r="DQ1536" t="str">
            <v>Y</v>
          </cell>
          <cell r="DR1536" t="str">
            <v>Y</v>
          </cell>
          <cell r="DS1536" t="str">
            <v>Y</v>
          </cell>
          <cell r="DT1536" t="str">
            <v>Y</v>
          </cell>
          <cell r="DU1536" t="str">
            <v>Y</v>
          </cell>
          <cell r="DV1536" t="str">
            <v>Y</v>
          </cell>
          <cell r="DW1536" t="str">
            <v>Y</v>
          </cell>
          <cell r="DX1536" t="str">
            <v>Y</v>
          </cell>
          <cell r="DY1536" t="str">
            <v>Y</v>
          </cell>
          <cell r="DZ1536" t="str">
            <v>Y</v>
          </cell>
          <cell r="EA1536" t="str">
            <v>Y</v>
          </cell>
          <cell r="EB1536" t="str">
            <v>Y</v>
          </cell>
          <cell r="EC1536" t="str">
            <v>Y</v>
          </cell>
          <cell r="ED1536" t="str">
            <v>Y</v>
          </cell>
          <cell r="EE1536" t="str">
            <v>Y</v>
          </cell>
          <cell r="EF1536" t="str">
            <v>Y</v>
          </cell>
          <cell r="EG1536" t="str">
            <v>Y</v>
          </cell>
          <cell r="EH1536" t="str">
            <v>Y</v>
          </cell>
          <cell r="EI1536" t="str">
            <v>Y</v>
          </cell>
          <cell r="EJ1536" t="str">
            <v>Y</v>
          </cell>
          <cell r="EK1536" t="str">
            <v>Y</v>
          </cell>
          <cell r="EL1536" t="str">
            <v>Y</v>
          </cell>
          <cell r="EM1536" t="str">
            <v>Y</v>
          </cell>
          <cell r="EN1536" t="str">
            <v>Y</v>
          </cell>
          <cell r="EO1536" t="str">
            <v>Y</v>
          </cell>
          <cell r="EP1536" t="str">
            <v>Y</v>
          </cell>
          <cell r="EQ1536" t="str">
            <v>Y</v>
          </cell>
          <cell r="ER1536" t="str">
            <v>Y</v>
          </cell>
          <cell r="ES1536" t="str">
            <v>Y</v>
          </cell>
          <cell r="ET1536" t="str">
            <v>Y</v>
          </cell>
          <cell r="EU1536" t="str">
            <v>Y</v>
          </cell>
          <cell r="EV1536" t="str">
            <v>Y</v>
          </cell>
          <cell r="EW1536" t="str">
            <v>Y</v>
          </cell>
          <cell r="EX1536" t="str">
            <v>Y</v>
          </cell>
          <cell r="EY1536" t="str">
            <v>Y</v>
          </cell>
          <cell r="EZ1536" t="str">
            <v>Y</v>
          </cell>
          <cell r="FA1536" t="str">
            <v>Y</v>
          </cell>
          <cell r="FB1536" t="str">
            <v>Y</v>
          </cell>
          <cell r="FC1536" t="str">
            <v>Y</v>
          </cell>
          <cell r="FD1536" t="str">
            <v>Y</v>
          </cell>
          <cell r="FE1536" t="str">
            <v>Y</v>
          </cell>
          <cell r="FF1536" t="str">
            <v>Y</v>
          </cell>
          <cell r="FG1536" t="str">
            <v>Y</v>
          </cell>
          <cell r="FH1536" t="str">
            <v>Y</v>
          </cell>
          <cell r="FI1536" t="str">
            <v>Y</v>
          </cell>
          <cell r="FJ1536" t="str">
            <v>Y</v>
          </cell>
          <cell r="FK1536" t="str">
            <v>Y</v>
          </cell>
          <cell r="FL1536" t="str">
            <v>Y</v>
          </cell>
          <cell r="FM1536" t="str">
            <v>Y</v>
          </cell>
          <cell r="FN1536" t="str">
            <v>Y</v>
          </cell>
          <cell r="FO1536" t="str">
            <v>Y</v>
          </cell>
          <cell r="FP1536" t="str">
            <v>Y</v>
          </cell>
          <cell r="FQ1536" t="str">
            <v>Y</v>
          </cell>
          <cell r="FR1536" t="str">
            <v>Y</v>
          </cell>
          <cell r="FS1536" t="str">
            <v>Y</v>
          </cell>
          <cell r="FT1536" t="str">
            <v>Y</v>
          </cell>
          <cell r="FU1536" t="str">
            <v>Y</v>
          </cell>
          <cell r="FV1536" t="str">
            <v>Y</v>
          </cell>
          <cell r="FW1536" t="str">
            <v>Y</v>
          </cell>
          <cell r="FX1536" t="str">
            <v>Y</v>
          </cell>
          <cell r="FY1536" t="str">
            <v>Y</v>
          </cell>
          <cell r="FZ1536" t="str">
            <v>Y</v>
          </cell>
          <cell r="GA1536" t="str">
            <v>Y</v>
          </cell>
          <cell r="GB1536" t="str">
            <v>Y</v>
          </cell>
          <cell r="GC1536" t="str">
            <v>Y</v>
          </cell>
          <cell r="GD1536" t="str">
            <v>Y</v>
          </cell>
          <cell r="GE1536" t="str">
            <v>Y</v>
          </cell>
          <cell r="GF1536" t="str">
            <v>Y</v>
          </cell>
          <cell r="GG1536" t="str">
            <v>Y</v>
          </cell>
          <cell r="GH1536" t="str">
            <v>Y</v>
          </cell>
          <cell r="GI1536" t="str">
            <v>Y</v>
          </cell>
          <cell r="GJ1536" t="str">
            <v>Y</v>
          </cell>
          <cell r="GK1536" t="str">
            <v>Y</v>
          </cell>
          <cell r="GL1536" t="str">
            <v>Y</v>
          </cell>
          <cell r="GM1536" t="str">
            <v>Y</v>
          </cell>
          <cell r="GN1536" t="str">
            <v>Y</v>
          </cell>
          <cell r="GO1536" t="str">
            <v>Y</v>
          </cell>
          <cell r="GP1536" t="str">
            <v>Y</v>
          </cell>
          <cell r="GQ1536" t="str">
            <v>Y</v>
          </cell>
          <cell r="GR1536" t="str">
            <v>Y</v>
          </cell>
          <cell r="GS1536" t="str">
            <v>Y</v>
          </cell>
          <cell r="GT1536" t="str">
            <v>Y</v>
          </cell>
          <cell r="GU1536" t="str">
            <v>Y</v>
          </cell>
          <cell r="GV1536" t="str">
            <v>Y</v>
          </cell>
          <cell r="GW1536" t="str">
            <v>Y</v>
          </cell>
          <cell r="GX1536" t="str">
            <v>Y</v>
          </cell>
          <cell r="GY1536" t="str">
            <v>Y</v>
          </cell>
          <cell r="GZ1536" t="str">
            <v>Y</v>
          </cell>
          <cell r="HA1536" t="str">
            <v>Y</v>
          </cell>
          <cell r="HB1536" t="str">
            <v>Y</v>
          </cell>
          <cell r="HC1536" t="str">
            <v>Y</v>
          </cell>
          <cell r="HD1536" t="str">
            <v>Y</v>
          </cell>
          <cell r="HE1536" t="str">
            <v>Y</v>
          </cell>
          <cell r="HF1536" t="str">
            <v>Y</v>
          </cell>
          <cell r="HG1536" t="str">
            <v>Y</v>
          </cell>
          <cell r="HH1536" t="str">
            <v>Y</v>
          </cell>
          <cell r="HI1536" t="str">
            <v>Y</v>
          </cell>
          <cell r="HJ1536" t="str">
            <v>Y</v>
          </cell>
          <cell r="HK1536" t="str">
            <v>Y</v>
          </cell>
          <cell r="HL1536" t="str">
            <v>Y</v>
          </cell>
          <cell r="HM1536" t="str">
            <v>Y</v>
          </cell>
          <cell r="HN1536" t="str">
            <v>Y</v>
          </cell>
          <cell r="HO1536" t="str">
            <v>Y</v>
          </cell>
          <cell r="HP1536" t="str">
            <v>Y</v>
          </cell>
          <cell r="HQ1536" t="str">
            <v>Y</v>
          </cell>
          <cell r="HR1536" t="str">
            <v>Y</v>
          </cell>
          <cell r="HS1536" t="str">
            <v>Y</v>
          </cell>
          <cell r="HT1536" t="str">
            <v>Y</v>
          </cell>
          <cell r="HU1536" t="str">
            <v>Y</v>
          </cell>
          <cell r="HV1536" t="str">
            <v>Y</v>
          </cell>
          <cell r="HW1536" t="str">
            <v>Y</v>
          </cell>
          <cell r="HX1536" t="str">
            <v>Y</v>
          </cell>
          <cell r="HY1536" t="str">
            <v>Y</v>
          </cell>
          <cell r="HZ1536" t="str">
            <v>Y</v>
          </cell>
          <cell r="IA1536" t="str">
            <v>Y</v>
          </cell>
          <cell r="IB1536" t="str">
            <v>Y</v>
          </cell>
          <cell r="IC1536" t="str">
            <v>Y</v>
          </cell>
          <cell r="ID1536" t="str">
            <v>Y</v>
          </cell>
          <cell r="IE1536" t="str">
            <v>Y</v>
          </cell>
          <cell r="IF1536" t="str">
            <v>Y</v>
          </cell>
          <cell r="IG1536" t="str">
            <v>Y</v>
          </cell>
          <cell r="IH1536" t="str">
            <v>Y</v>
          </cell>
          <cell r="II1536" t="str">
            <v>Y</v>
          </cell>
          <cell r="IJ1536" t="str">
            <v>Y</v>
          </cell>
          <cell r="IK1536" t="str">
            <v>Y</v>
          </cell>
          <cell r="IL1536" t="str">
            <v>Y</v>
          </cell>
          <cell r="IM1536" t="str">
            <v>Y</v>
          </cell>
          <cell r="IN1536" t="str">
            <v>Y</v>
          </cell>
          <cell r="IO1536" t="str">
            <v>Y</v>
          </cell>
          <cell r="IP1536" t="str">
            <v>Y</v>
          </cell>
          <cell r="IQ1536" t="str">
            <v>Y</v>
          </cell>
          <cell r="IR1536" t="str">
            <v>Y</v>
          </cell>
          <cell r="IS1536" t="str">
            <v>Y</v>
          </cell>
          <cell r="IT1536" t="str">
            <v>Y</v>
          </cell>
          <cell r="IU1536" t="str">
            <v>Y</v>
          </cell>
          <cell r="IV1536" t="str">
            <v>Y</v>
          </cell>
          <cell r="IW1536" t="str">
            <v>Y</v>
          </cell>
          <cell r="IX1536" t="str">
            <v>Y</v>
          </cell>
          <cell r="IY1536" t="str">
            <v>Y</v>
          </cell>
          <cell r="IZ1536" t="str">
            <v>Y</v>
          </cell>
        </row>
        <row r="1621">
          <cell r="G1621" t="str">
            <v>Y</v>
          </cell>
          <cell r="H1621" t="str">
            <v>Y</v>
          </cell>
          <cell r="I1621" t="str">
            <v>Y</v>
          </cell>
          <cell r="J1621" t="str">
            <v>Y</v>
          </cell>
          <cell r="K1621" t="str">
            <v>Y</v>
          </cell>
          <cell r="L1621" t="str">
            <v>Y</v>
          </cell>
          <cell r="M1621" t="str">
            <v>Y</v>
          </cell>
          <cell r="N1621" t="str">
            <v>Y</v>
          </cell>
          <cell r="O1621" t="str">
            <v>Y</v>
          </cell>
          <cell r="P1621" t="str">
            <v>Y</v>
          </cell>
          <cell r="Q1621" t="str">
            <v>Y</v>
          </cell>
          <cell r="R1621" t="str">
            <v>Y</v>
          </cell>
          <cell r="S1621" t="str">
            <v>Y</v>
          </cell>
          <cell r="T1621" t="str">
            <v>Y</v>
          </cell>
          <cell r="U1621" t="str">
            <v>Y</v>
          </cell>
          <cell r="V1621" t="str">
            <v>Y</v>
          </cell>
          <cell r="W1621" t="str">
            <v>Y</v>
          </cell>
          <cell r="X1621" t="str">
            <v>Y</v>
          </cell>
          <cell r="Y1621" t="str">
            <v>Y</v>
          </cell>
          <cell r="Z1621" t="str">
            <v>Y</v>
          </cell>
          <cell r="AA1621" t="str">
            <v>Y</v>
          </cell>
          <cell r="AB1621" t="str">
            <v>Y</v>
          </cell>
          <cell r="AC1621" t="str">
            <v>Y</v>
          </cell>
          <cell r="AD1621" t="str">
            <v>Y</v>
          </cell>
          <cell r="AE1621" t="str">
            <v>Y</v>
          </cell>
          <cell r="AF1621" t="str">
            <v>Y</v>
          </cell>
          <cell r="AG1621" t="str">
            <v>Y</v>
          </cell>
          <cell r="AH1621" t="str">
            <v>Y</v>
          </cell>
          <cell r="AI1621" t="str">
            <v>Y</v>
          </cell>
          <cell r="AJ1621" t="str">
            <v>Y</v>
          </cell>
          <cell r="AK1621" t="str">
            <v>Y</v>
          </cell>
          <cell r="AL1621" t="str">
            <v>Y</v>
          </cell>
          <cell r="AM1621" t="str">
            <v>Y</v>
          </cell>
          <cell r="AN1621" t="str">
            <v>Y</v>
          </cell>
          <cell r="AO1621" t="str">
            <v>Y</v>
          </cell>
          <cell r="AP1621" t="str">
            <v>Y</v>
          </cell>
          <cell r="AQ1621" t="str">
            <v>Y</v>
          </cell>
          <cell r="AR1621" t="str">
            <v>Y</v>
          </cell>
          <cell r="AS1621" t="str">
            <v>Y</v>
          </cell>
          <cell r="AT1621" t="str">
            <v>Y</v>
          </cell>
          <cell r="AU1621" t="str">
            <v>Y</v>
          </cell>
          <cell r="AV1621" t="str">
            <v>Y</v>
          </cell>
          <cell r="AW1621" t="str">
            <v>Y</v>
          </cell>
          <cell r="AX1621" t="str">
            <v>Y</v>
          </cell>
          <cell r="AY1621" t="str">
            <v>Y</v>
          </cell>
          <cell r="AZ1621" t="str">
            <v>Y</v>
          </cell>
          <cell r="BA1621" t="str">
            <v>Y</v>
          </cell>
          <cell r="BB1621" t="str">
            <v>Y</v>
          </cell>
          <cell r="BC1621" t="str">
            <v>Y</v>
          </cell>
          <cell r="BD1621" t="str">
            <v>Y</v>
          </cell>
          <cell r="BE1621" t="str">
            <v>Y</v>
          </cell>
          <cell r="BF1621" t="str">
            <v>Y</v>
          </cell>
          <cell r="BG1621" t="str">
            <v>Y</v>
          </cell>
          <cell r="BH1621" t="str">
            <v>Y</v>
          </cell>
          <cell r="BI1621" t="str">
            <v>Y</v>
          </cell>
          <cell r="BJ1621" t="str">
            <v>Y</v>
          </cell>
          <cell r="BK1621" t="str">
            <v>Y</v>
          </cell>
          <cell r="BL1621" t="str">
            <v>Y</v>
          </cell>
          <cell r="BM1621" t="str">
            <v>Y</v>
          </cell>
          <cell r="BN1621" t="str">
            <v>Y</v>
          </cell>
          <cell r="BO1621" t="str">
            <v>Y</v>
          </cell>
          <cell r="BP1621" t="str">
            <v>Y</v>
          </cell>
          <cell r="BQ1621" t="str">
            <v>Y</v>
          </cell>
          <cell r="BR1621" t="str">
            <v>Y</v>
          </cell>
          <cell r="BS1621" t="str">
            <v>Y</v>
          </cell>
          <cell r="BT1621" t="str">
            <v>Y</v>
          </cell>
          <cell r="BU1621" t="str">
            <v>Y</v>
          </cell>
          <cell r="BV1621" t="str">
            <v>Y</v>
          </cell>
          <cell r="BW1621" t="str">
            <v>Y</v>
          </cell>
          <cell r="BX1621" t="str">
            <v>Y</v>
          </cell>
          <cell r="BY1621" t="str">
            <v>Y</v>
          </cell>
          <cell r="BZ1621" t="str">
            <v>Y</v>
          </cell>
          <cell r="CA1621" t="str">
            <v>Y</v>
          </cell>
          <cell r="CB1621" t="str">
            <v>Y</v>
          </cell>
          <cell r="CC1621" t="str">
            <v>Y</v>
          </cell>
          <cell r="CD1621" t="str">
            <v>Y</v>
          </cell>
          <cell r="CE1621" t="str">
            <v>Y</v>
          </cell>
          <cell r="CF1621" t="str">
            <v>Y</v>
          </cell>
          <cell r="CG1621" t="str">
            <v>Y</v>
          </cell>
          <cell r="CH1621" t="str">
            <v>Y</v>
          </cell>
          <cell r="CI1621" t="str">
            <v>Y</v>
          </cell>
          <cell r="CJ1621" t="str">
            <v>Y</v>
          </cell>
          <cell r="CK1621" t="str">
            <v>Y</v>
          </cell>
          <cell r="CL1621" t="str">
            <v>Y</v>
          </cell>
          <cell r="CM1621" t="str">
            <v>Y</v>
          </cell>
          <cell r="CN1621" t="str">
            <v>Y</v>
          </cell>
          <cell r="CO1621" t="str">
            <v>Y</v>
          </cell>
          <cell r="CP1621" t="str">
            <v>Y</v>
          </cell>
          <cell r="CQ1621" t="str">
            <v>Y</v>
          </cell>
          <cell r="CR1621" t="str">
            <v>Y</v>
          </cell>
          <cell r="CS1621" t="str">
            <v>Y</v>
          </cell>
          <cell r="CT1621" t="str">
            <v>Y</v>
          </cell>
          <cell r="CU1621" t="str">
            <v>Y</v>
          </cell>
          <cell r="CV1621" t="str">
            <v>Y</v>
          </cell>
          <cell r="CW1621" t="str">
            <v>Y</v>
          </cell>
          <cell r="CX1621" t="str">
            <v>Y</v>
          </cell>
          <cell r="CY1621" t="str">
            <v>Y</v>
          </cell>
          <cell r="CZ1621" t="str">
            <v>Y</v>
          </cell>
          <cell r="DA1621" t="str">
            <v>Y</v>
          </cell>
          <cell r="DB1621" t="str">
            <v>Y</v>
          </cell>
          <cell r="DC1621" t="str">
            <v>Y</v>
          </cell>
          <cell r="DD1621" t="str">
            <v>Y</v>
          </cell>
          <cell r="DE1621" t="str">
            <v>Y</v>
          </cell>
          <cell r="DF1621" t="str">
            <v>Y</v>
          </cell>
          <cell r="DG1621" t="str">
            <v>Y</v>
          </cell>
          <cell r="DH1621" t="str">
            <v>Y</v>
          </cell>
          <cell r="DI1621" t="str">
            <v>Y</v>
          </cell>
          <cell r="DJ1621" t="str">
            <v>Y</v>
          </cell>
          <cell r="DK1621" t="str">
            <v>Y</v>
          </cell>
          <cell r="DL1621" t="str">
            <v>Y</v>
          </cell>
          <cell r="DM1621" t="str">
            <v>Y</v>
          </cell>
          <cell r="DN1621" t="str">
            <v>Y</v>
          </cell>
          <cell r="DO1621" t="str">
            <v>Y</v>
          </cell>
          <cell r="DP1621" t="str">
            <v>Y</v>
          </cell>
          <cell r="DQ1621" t="str">
            <v>Y</v>
          </cell>
          <cell r="DR1621" t="str">
            <v>Y</v>
          </cell>
          <cell r="DS1621" t="str">
            <v>Y</v>
          </cell>
          <cell r="DT1621" t="str">
            <v>Y</v>
          </cell>
          <cell r="DU1621" t="str">
            <v>Y</v>
          </cell>
          <cell r="DV1621" t="str">
            <v>Y</v>
          </cell>
          <cell r="DW1621" t="str">
            <v>Y</v>
          </cell>
          <cell r="DX1621" t="str">
            <v>Y</v>
          </cell>
          <cell r="DY1621" t="str">
            <v>Y</v>
          </cell>
          <cell r="DZ1621" t="str">
            <v>Y</v>
          </cell>
          <cell r="EA1621" t="str">
            <v>Y</v>
          </cell>
          <cell r="EB1621" t="str">
            <v>Y</v>
          </cell>
          <cell r="EC1621" t="str">
            <v>Y</v>
          </cell>
          <cell r="ED1621" t="str">
            <v>Y</v>
          </cell>
          <cell r="EE1621" t="str">
            <v>Y</v>
          </cell>
          <cell r="EF1621" t="str">
            <v>Y</v>
          </cell>
          <cell r="EG1621" t="str">
            <v>Y</v>
          </cell>
          <cell r="EH1621" t="str">
            <v>Y</v>
          </cell>
          <cell r="EI1621" t="str">
            <v>Y</v>
          </cell>
          <cell r="EJ1621" t="str">
            <v>Y</v>
          </cell>
          <cell r="EK1621" t="str">
            <v>Y</v>
          </cell>
          <cell r="EL1621" t="str">
            <v>Y</v>
          </cell>
          <cell r="EM1621" t="str">
            <v>Y</v>
          </cell>
          <cell r="EN1621" t="str">
            <v>Y</v>
          </cell>
          <cell r="EO1621" t="str">
            <v>Y</v>
          </cell>
          <cell r="EP1621" t="str">
            <v>Y</v>
          </cell>
          <cell r="EQ1621" t="str">
            <v>Y</v>
          </cell>
          <cell r="ER1621" t="str">
            <v>Y</v>
          </cell>
          <cell r="ES1621" t="str">
            <v>Y</v>
          </cell>
          <cell r="ET1621" t="str">
            <v>Y</v>
          </cell>
          <cell r="EU1621" t="str">
            <v>Y</v>
          </cell>
          <cell r="EV1621" t="str">
            <v>Y</v>
          </cell>
          <cell r="EW1621" t="str">
            <v>Y</v>
          </cell>
          <cell r="EX1621" t="str">
            <v>Y</v>
          </cell>
          <cell r="EY1621" t="str">
            <v>Y</v>
          </cell>
          <cell r="EZ1621" t="str">
            <v>Y</v>
          </cell>
          <cell r="FA1621" t="str">
            <v>Y</v>
          </cell>
          <cell r="FB1621" t="str">
            <v>Y</v>
          </cell>
          <cell r="FC1621" t="str">
            <v>Y</v>
          </cell>
          <cell r="FD1621" t="str">
            <v>Y</v>
          </cell>
          <cell r="FE1621" t="str">
            <v>Y</v>
          </cell>
          <cell r="FF1621" t="str">
            <v>Y</v>
          </cell>
          <cell r="FG1621" t="str">
            <v>Y</v>
          </cell>
          <cell r="FH1621" t="str">
            <v>Y</v>
          </cell>
          <cell r="FI1621" t="str">
            <v>Y</v>
          </cell>
          <cell r="FJ1621" t="str">
            <v>Y</v>
          </cell>
          <cell r="FK1621" t="str">
            <v>Y</v>
          </cell>
          <cell r="FL1621" t="str">
            <v>Y</v>
          </cell>
          <cell r="FM1621" t="str">
            <v>Y</v>
          </cell>
          <cell r="FN1621" t="str">
            <v>Y</v>
          </cell>
          <cell r="FO1621" t="str">
            <v>Y</v>
          </cell>
          <cell r="FP1621" t="str">
            <v>Y</v>
          </cell>
          <cell r="FQ1621" t="str">
            <v>Y</v>
          </cell>
          <cell r="FR1621" t="str">
            <v>Y</v>
          </cell>
          <cell r="FS1621" t="str">
            <v>Y</v>
          </cell>
          <cell r="FT1621" t="str">
            <v>Y</v>
          </cell>
          <cell r="FU1621" t="str">
            <v>Y</v>
          </cell>
          <cell r="FV1621" t="str">
            <v>Y</v>
          </cell>
          <cell r="FW1621" t="str">
            <v>Y</v>
          </cell>
          <cell r="FX1621" t="str">
            <v>Y</v>
          </cell>
          <cell r="FY1621" t="str">
            <v>Y</v>
          </cell>
          <cell r="FZ1621" t="str">
            <v>Y</v>
          </cell>
          <cell r="GA1621" t="str">
            <v>Y</v>
          </cell>
          <cell r="GB1621" t="str">
            <v>Y</v>
          </cell>
          <cell r="GC1621" t="str">
            <v>Y</v>
          </cell>
          <cell r="GD1621" t="str">
            <v>Y</v>
          </cell>
          <cell r="GE1621" t="str">
            <v>Y</v>
          </cell>
          <cell r="GF1621" t="str">
            <v>Y</v>
          </cell>
          <cell r="GG1621" t="str">
            <v>Y</v>
          </cell>
          <cell r="GH1621" t="str">
            <v>Y</v>
          </cell>
          <cell r="GI1621" t="str">
            <v>Y</v>
          </cell>
          <cell r="GJ1621" t="str">
            <v>Y</v>
          </cell>
          <cell r="GK1621" t="str">
            <v>Y</v>
          </cell>
          <cell r="GL1621" t="str">
            <v>Y</v>
          </cell>
          <cell r="GM1621" t="str">
            <v>Y</v>
          </cell>
          <cell r="GN1621" t="str">
            <v>Y</v>
          </cell>
          <cell r="GO1621" t="str">
            <v>Y</v>
          </cell>
          <cell r="GP1621" t="str">
            <v>Y</v>
          </cell>
          <cell r="GQ1621" t="str">
            <v>Y</v>
          </cell>
          <cell r="GR1621" t="str">
            <v>Y</v>
          </cell>
          <cell r="GS1621" t="str">
            <v>Y</v>
          </cell>
          <cell r="GT1621" t="str">
            <v>Y</v>
          </cell>
          <cell r="GU1621" t="str">
            <v>Y</v>
          </cell>
          <cell r="GV1621" t="str">
            <v>Y</v>
          </cell>
          <cell r="GW1621" t="str">
            <v>Y</v>
          </cell>
          <cell r="GX1621" t="str">
            <v>Y</v>
          </cell>
          <cell r="GY1621" t="str">
            <v>Y</v>
          </cell>
          <cell r="GZ1621" t="str">
            <v>Y</v>
          </cell>
          <cell r="HA1621" t="str">
            <v>Y</v>
          </cell>
          <cell r="HB1621" t="str">
            <v>Y</v>
          </cell>
          <cell r="HC1621" t="str">
            <v>Y</v>
          </cell>
          <cell r="HD1621" t="str">
            <v>Y</v>
          </cell>
          <cell r="HE1621" t="str">
            <v>Y</v>
          </cell>
          <cell r="HF1621" t="str">
            <v>Y</v>
          </cell>
          <cell r="HG1621" t="str">
            <v>Y</v>
          </cell>
          <cell r="HH1621" t="str">
            <v>Y</v>
          </cell>
          <cell r="HI1621" t="str">
            <v>Y</v>
          </cell>
          <cell r="HJ1621" t="str">
            <v>Y</v>
          </cell>
          <cell r="HK1621" t="str">
            <v>Y</v>
          </cell>
          <cell r="HL1621" t="str">
            <v>Y</v>
          </cell>
          <cell r="HM1621" t="str">
            <v>Y</v>
          </cell>
          <cell r="HN1621" t="str">
            <v>Y</v>
          </cell>
          <cell r="HO1621" t="str">
            <v>Y</v>
          </cell>
          <cell r="HP1621" t="str">
            <v>Y</v>
          </cell>
          <cell r="HQ1621" t="str">
            <v>Y</v>
          </cell>
          <cell r="HR1621" t="str">
            <v>Y</v>
          </cell>
          <cell r="HS1621" t="str">
            <v>Y</v>
          </cell>
          <cell r="HT1621" t="str">
            <v>Y</v>
          </cell>
          <cell r="HU1621" t="str">
            <v>Y</v>
          </cell>
          <cell r="HV1621" t="str">
            <v>Y</v>
          </cell>
          <cell r="HW1621" t="str">
            <v>Y</v>
          </cell>
          <cell r="HX1621" t="str">
            <v>Y</v>
          </cell>
          <cell r="HY1621" t="str">
            <v>Y</v>
          </cell>
          <cell r="HZ1621" t="str">
            <v>Y</v>
          </cell>
          <cell r="IA1621" t="str">
            <v>Y</v>
          </cell>
          <cell r="IB1621" t="str">
            <v>Y</v>
          </cell>
          <cell r="IC1621" t="str">
            <v>Y</v>
          </cell>
          <cell r="ID1621" t="str">
            <v>Y</v>
          </cell>
          <cell r="IE1621" t="str">
            <v>Y</v>
          </cell>
          <cell r="IF1621" t="str">
            <v>Y</v>
          </cell>
          <cell r="IG1621" t="str">
            <v>Y</v>
          </cell>
          <cell r="IH1621" t="str">
            <v>Y</v>
          </cell>
          <cell r="II1621" t="str">
            <v>Y</v>
          </cell>
          <cell r="IJ1621" t="str">
            <v>Y</v>
          </cell>
          <cell r="IK1621" t="str">
            <v>Y</v>
          </cell>
          <cell r="IL1621" t="str">
            <v>Y</v>
          </cell>
          <cell r="IM1621" t="str">
            <v>Y</v>
          </cell>
          <cell r="IN1621" t="str">
            <v>Y</v>
          </cell>
          <cell r="IO1621" t="str">
            <v>Y</v>
          </cell>
          <cell r="IP1621" t="str">
            <v>Y</v>
          </cell>
          <cell r="IQ1621" t="str">
            <v>Y</v>
          </cell>
          <cell r="IR1621" t="str">
            <v>Y</v>
          </cell>
          <cell r="IS1621" t="str">
            <v>Y</v>
          </cell>
          <cell r="IT1621" t="str">
            <v>Y</v>
          </cell>
          <cell r="IU1621" t="str">
            <v>Y</v>
          </cell>
          <cell r="IV1621" t="str">
            <v>Y</v>
          </cell>
          <cell r="IW1621" t="str">
            <v>Y</v>
          </cell>
          <cell r="IX1621" t="str">
            <v>Y</v>
          </cell>
          <cell r="IY1621" t="str">
            <v>Y</v>
          </cell>
          <cell r="IZ1621" t="str">
            <v>Y</v>
          </cell>
        </row>
        <row r="1706">
          <cell r="G1706" t="str">
            <v>Y</v>
          </cell>
          <cell r="H1706" t="str">
            <v>Y</v>
          </cell>
          <cell r="I1706" t="str">
            <v>Y</v>
          </cell>
          <cell r="J1706" t="str">
            <v>Y</v>
          </cell>
          <cell r="K1706" t="str">
            <v>Y</v>
          </cell>
          <cell r="L1706" t="str">
            <v>Y</v>
          </cell>
          <cell r="M1706" t="str">
            <v>Y</v>
          </cell>
          <cell r="N1706" t="str">
            <v>Y</v>
          </cell>
          <cell r="O1706" t="str">
            <v>Y</v>
          </cell>
          <cell r="P1706" t="str">
            <v>Y</v>
          </cell>
          <cell r="Q1706" t="str">
            <v>Y</v>
          </cell>
          <cell r="R1706" t="str">
            <v>Y</v>
          </cell>
          <cell r="S1706" t="str">
            <v>Y</v>
          </cell>
          <cell r="T1706" t="str">
            <v>Y</v>
          </cell>
          <cell r="U1706" t="str">
            <v>Y</v>
          </cell>
          <cell r="V1706" t="str">
            <v>Y</v>
          </cell>
          <cell r="W1706" t="str">
            <v>Y</v>
          </cell>
          <cell r="X1706" t="str">
            <v>Y</v>
          </cell>
          <cell r="Y1706" t="str">
            <v>Y</v>
          </cell>
          <cell r="Z1706" t="str">
            <v>Y</v>
          </cell>
          <cell r="AA1706" t="str">
            <v>Y</v>
          </cell>
          <cell r="AB1706" t="str">
            <v>Y</v>
          </cell>
          <cell r="AC1706" t="str">
            <v>Y</v>
          </cell>
          <cell r="AD1706" t="str">
            <v>Y</v>
          </cell>
          <cell r="AE1706" t="str">
            <v>Y</v>
          </cell>
          <cell r="AF1706" t="str">
            <v>Y</v>
          </cell>
          <cell r="AG1706" t="str">
            <v>Y</v>
          </cell>
          <cell r="AH1706" t="str">
            <v>Y</v>
          </cell>
          <cell r="AI1706" t="str">
            <v>Y</v>
          </cell>
          <cell r="AJ1706" t="str">
            <v>Y</v>
          </cell>
          <cell r="AK1706" t="str">
            <v>Y</v>
          </cell>
          <cell r="AL1706" t="str">
            <v>Y</v>
          </cell>
          <cell r="AM1706" t="str">
            <v>Y</v>
          </cell>
          <cell r="AN1706" t="str">
            <v>Y</v>
          </cell>
          <cell r="AO1706" t="str">
            <v>Y</v>
          </cell>
          <cell r="AP1706" t="str">
            <v>Y</v>
          </cell>
          <cell r="AQ1706" t="str">
            <v>Y</v>
          </cell>
          <cell r="AR1706" t="str">
            <v>Y</v>
          </cell>
          <cell r="AS1706" t="str">
            <v>Y</v>
          </cell>
          <cell r="AT1706" t="str">
            <v>Y</v>
          </cell>
          <cell r="AU1706" t="str">
            <v>Y</v>
          </cell>
          <cell r="AV1706" t="str">
            <v>Y</v>
          </cell>
          <cell r="AW1706" t="str">
            <v>Y</v>
          </cell>
          <cell r="AX1706" t="str">
            <v>Y</v>
          </cell>
          <cell r="AY1706" t="str">
            <v>Y</v>
          </cell>
          <cell r="AZ1706" t="str">
            <v>Y</v>
          </cell>
          <cell r="BA1706" t="str">
            <v>Y</v>
          </cell>
          <cell r="BB1706" t="str">
            <v>Y</v>
          </cell>
          <cell r="BC1706" t="str">
            <v>Y</v>
          </cell>
          <cell r="BD1706" t="str">
            <v>Y</v>
          </cell>
          <cell r="BE1706" t="str">
            <v>Y</v>
          </cell>
          <cell r="BF1706" t="str">
            <v>Y</v>
          </cell>
          <cell r="BG1706" t="str">
            <v>Y</v>
          </cell>
          <cell r="BH1706" t="str">
            <v>Y</v>
          </cell>
          <cell r="BI1706" t="str">
            <v>Y</v>
          </cell>
          <cell r="BJ1706" t="str">
            <v>Y</v>
          </cell>
          <cell r="BK1706" t="str">
            <v>Y</v>
          </cell>
          <cell r="BL1706" t="str">
            <v>Y</v>
          </cell>
          <cell r="BM1706" t="str">
            <v>Y</v>
          </cell>
          <cell r="BN1706" t="str">
            <v>Y</v>
          </cell>
          <cell r="BO1706" t="str">
            <v>Y</v>
          </cell>
          <cell r="BP1706" t="str">
            <v>Y</v>
          </cell>
          <cell r="BQ1706" t="str">
            <v>Y</v>
          </cell>
          <cell r="BR1706" t="str">
            <v>Y</v>
          </cell>
          <cell r="BS1706" t="str">
            <v>Y</v>
          </cell>
          <cell r="BT1706" t="str">
            <v>Y</v>
          </cell>
          <cell r="BU1706" t="str">
            <v>Y</v>
          </cell>
          <cell r="BV1706" t="str">
            <v>Y</v>
          </cell>
          <cell r="BW1706" t="str">
            <v>Y</v>
          </cell>
          <cell r="BX1706" t="str">
            <v>Y</v>
          </cell>
          <cell r="BY1706" t="str">
            <v>Y</v>
          </cell>
          <cell r="BZ1706" t="str">
            <v>Y</v>
          </cell>
          <cell r="CA1706" t="str">
            <v>Y</v>
          </cell>
          <cell r="CB1706" t="str">
            <v>Y</v>
          </cell>
          <cell r="CC1706" t="str">
            <v>Y</v>
          </cell>
          <cell r="CD1706" t="str">
            <v>Y</v>
          </cell>
          <cell r="CE1706" t="str">
            <v>Y</v>
          </cell>
          <cell r="CF1706" t="str">
            <v>Y</v>
          </cell>
          <cell r="CG1706" t="str">
            <v>Y</v>
          </cell>
          <cell r="CH1706" t="str">
            <v>Y</v>
          </cell>
          <cell r="CI1706" t="str">
            <v>Y</v>
          </cell>
          <cell r="CJ1706" t="str">
            <v>Y</v>
          </cell>
          <cell r="CK1706" t="str">
            <v>Y</v>
          </cell>
          <cell r="CL1706" t="str">
            <v>Y</v>
          </cell>
          <cell r="CM1706" t="str">
            <v>Y</v>
          </cell>
          <cell r="CN1706" t="str">
            <v>Y</v>
          </cell>
          <cell r="CO1706" t="str">
            <v>Y</v>
          </cell>
          <cell r="CP1706" t="str">
            <v>Y</v>
          </cell>
          <cell r="CQ1706" t="str">
            <v>Y</v>
          </cell>
          <cell r="CR1706" t="str">
            <v>Y</v>
          </cell>
          <cell r="CS1706" t="str">
            <v>Y</v>
          </cell>
          <cell r="CT1706" t="str">
            <v>Y</v>
          </cell>
          <cell r="CU1706" t="str">
            <v>Y</v>
          </cell>
          <cell r="CV1706" t="str">
            <v>Y</v>
          </cell>
          <cell r="CW1706" t="str">
            <v>Y</v>
          </cell>
          <cell r="CX1706" t="str">
            <v>Y</v>
          </cell>
          <cell r="CY1706" t="str">
            <v>Y</v>
          </cell>
          <cell r="CZ1706" t="str">
            <v>Y</v>
          </cell>
          <cell r="DA1706" t="str">
            <v>Y</v>
          </cell>
          <cell r="DB1706" t="str">
            <v>Y</v>
          </cell>
          <cell r="DC1706" t="str">
            <v>Y</v>
          </cell>
          <cell r="DD1706" t="str">
            <v>Y</v>
          </cell>
          <cell r="DE1706" t="str">
            <v>Y</v>
          </cell>
          <cell r="DF1706" t="str">
            <v>Y</v>
          </cell>
          <cell r="DG1706" t="str">
            <v>Y</v>
          </cell>
          <cell r="DH1706" t="str">
            <v>Y</v>
          </cell>
          <cell r="DI1706" t="str">
            <v>Y</v>
          </cell>
          <cell r="DJ1706" t="str">
            <v>Y</v>
          </cell>
          <cell r="DK1706" t="str">
            <v>Y</v>
          </cell>
          <cell r="DL1706" t="str">
            <v>Y</v>
          </cell>
          <cell r="DM1706" t="str">
            <v>Y</v>
          </cell>
          <cell r="DN1706" t="str">
            <v>Y</v>
          </cell>
          <cell r="DO1706" t="str">
            <v>Y</v>
          </cell>
          <cell r="DP1706" t="str">
            <v>Y</v>
          </cell>
          <cell r="DQ1706" t="str">
            <v>Y</v>
          </cell>
          <cell r="DR1706" t="str">
            <v>Y</v>
          </cell>
          <cell r="DS1706" t="str">
            <v>Y</v>
          </cell>
          <cell r="DT1706" t="str">
            <v>Y</v>
          </cell>
          <cell r="DU1706" t="str">
            <v>Y</v>
          </cell>
          <cell r="DV1706" t="str">
            <v>Y</v>
          </cell>
          <cell r="DW1706" t="str">
            <v>Y</v>
          </cell>
          <cell r="DX1706" t="str">
            <v>Y</v>
          </cell>
          <cell r="DY1706" t="str">
            <v>Y</v>
          </cell>
          <cell r="DZ1706" t="str">
            <v>Y</v>
          </cell>
          <cell r="EA1706" t="str">
            <v>Y</v>
          </cell>
          <cell r="EB1706" t="str">
            <v>Y</v>
          </cell>
          <cell r="EC1706" t="str">
            <v>Y</v>
          </cell>
          <cell r="ED1706" t="str">
            <v>Y</v>
          </cell>
          <cell r="EE1706" t="str">
            <v>Y</v>
          </cell>
          <cell r="EF1706" t="str">
            <v>Y</v>
          </cell>
          <cell r="EG1706" t="str">
            <v>Y</v>
          </cell>
          <cell r="EH1706" t="str">
            <v>Y</v>
          </cell>
          <cell r="EI1706" t="str">
            <v>Y</v>
          </cell>
          <cell r="EJ1706" t="str">
            <v>Y</v>
          </cell>
          <cell r="EK1706" t="str">
            <v>Y</v>
          </cell>
          <cell r="EL1706" t="str">
            <v>Y</v>
          </cell>
          <cell r="EM1706" t="str">
            <v>Y</v>
          </cell>
          <cell r="EN1706" t="str">
            <v>Y</v>
          </cell>
          <cell r="EO1706" t="str">
            <v>Y</v>
          </cell>
          <cell r="EP1706" t="str">
            <v>Y</v>
          </cell>
          <cell r="EQ1706" t="str">
            <v>Y</v>
          </cell>
          <cell r="ER1706" t="str">
            <v>Y</v>
          </cell>
          <cell r="ES1706" t="str">
            <v>Y</v>
          </cell>
          <cell r="ET1706" t="str">
            <v>Y</v>
          </cell>
          <cell r="EU1706" t="str">
            <v>Y</v>
          </cell>
          <cell r="EV1706" t="str">
            <v>Y</v>
          </cell>
          <cell r="EW1706" t="str">
            <v>Y</v>
          </cell>
          <cell r="EX1706" t="str">
            <v>Y</v>
          </cell>
          <cell r="EY1706" t="str">
            <v>Y</v>
          </cell>
          <cell r="EZ1706" t="str">
            <v>Y</v>
          </cell>
          <cell r="FA1706" t="str">
            <v>Y</v>
          </cell>
          <cell r="FB1706" t="str">
            <v>Y</v>
          </cell>
          <cell r="FC1706" t="str">
            <v>Y</v>
          </cell>
          <cell r="FD1706" t="str">
            <v>Y</v>
          </cell>
          <cell r="FE1706" t="str">
            <v>Y</v>
          </cell>
          <cell r="FF1706" t="str">
            <v>Y</v>
          </cell>
          <cell r="FG1706" t="str">
            <v>Y</v>
          </cell>
          <cell r="FH1706" t="str">
            <v>Y</v>
          </cell>
          <cell r="FI1706" t="str">
            <v>Y</v>
          </cell>
          <cell r="FJ1706" t="str">
            <v>Y</v>
          </cell>
          <cell r="FK1706" t="str">
            <v>Y</v>
          </cell>
          <cell r="FL1706" t="str">
            <v>Y</v>
          </cell>
          <cell r="FM1706" t="str">
            <v>Y</v>
          </cell>
          <cell r="FN1706" t="str">
            <v>Y</v>
          </cell>
          <cell r="FO1706" t="str">
            <v>Y</v>
          </cell>
          <cell r="FP1706" t="str">
            <v>Y</v>
          </cell>
          <cell r="FQ1706" t="str">
            <v>Y</v>
          </cell>
          <cell r="FR1706" t="str">
            <v>Y</v>
          </cell>
          <cell r="FS1706" t="str">
            <v>Y</v>
          </cell>
          <cell r="FT1706" t="str">
            <v>Y</v>
          </cell>
          <cell r="FU1706" t="str">
            <v>Y</v>
          </cell>
          <cell r="FV1706" t="str">
            <v>Y</v>
          </cell>
          <cell r="FW1706" t="str">
            <v>Y</v>
          </cell>
          <cell r="FX1706" t="str">
            <v>Y</v>
          </cell>
          <cell r="FY1706" t="str">
            <v>Y</v>
          </cell>
          <cell r="FZ1706" t="str">
            <v>Y</v>
          </cell>
          <cell r="GA1706" t="str">
            <v>Y</v>
          </cell>
          <cell r="GB1706" t="str">
            <v>Y</v>
          </cell>
          <cell r="GC1706" t="str">
            <v>Y</v>
          </cell>
          <cell r="GD1706" t="str">
            <v>Y</v>
          </cell>
          <cell r="GE1706" t="str">
            <v>Y</v>
          </cell>
          <cell r="GF1706" t="str">
            <v>Y</v>
          </cell>
          <cell r="GG1706" t="str">
            <v>Y</v>
          </cell>
          <cell r="GH1706" t="str">
            <v>Y</v>
          </cell>
          <cell r="GI1706" t="str">
            <v>Y</v>
          </cell>
          <cell r="GJ1706" t="str">
            <v>Y</v>
          </cell>
          <cell r="GK1706" t="str">
            <v>Y</v>
          </cell>
          <cell r="GL1706" t="str">
            <v>Y</v>
          </cell>
          <cell r="GM1706" t="str">
            <v>Y</v>
          </cell>
          <cell r="GN1706" t="str">
            <v>Y</v>
          </cell>
          <cell r="GO1706" t="str">
            <v>Y</v>
          </cell>
          <cell r="GP1706" t="str">
            <v>Y</v>
          </cell>
          <cell r="GQ1706" t="str">
            <v>Y</v>
          </cell>
          <cell r="GR1706" t="str">
            <v>Y</v>
          </cell>
          <cell r="GS1706" t="str">
            <v>Y</v>
          </cell>
          <cell r="GT1706" t="str">
            <v>Y</v>
          </cell>
          <cell r="GU1706" t="str">
            <v>Y</v>
          </cell>
          <cell r="GV1706" t="str">
            <v>Y</v>
          </cell>
          <cell r="GW1706" t="str">
            <v>Y</v>
          </cell>
          <cell r="GX1706" t="str">
            <v>Y</v>
          </cell>
          <cell r="GY1706" t="str">
            <v>Y</v>
          </cell>
          <cell r="GZ1706" t="str">
            <v>Y</v>
          </cell>
          <cell r="HA1706" t="str">
            <v>Y</v>
          </cell>
          <cell r="HB1706" t="str">
            <v>Y</v>
          </cell>
          <cell r="HC1706" t="str">
            <v>Y</v>
          </cell>
          <cell r="HD1706" t="str">
            <v>Y</v>
          </cell>
          <cell r="HE1706" t="str">
            <v>Y</v>
          </cell>
          <cell r="HF1706" t="str">
            <v>Y</v>
          </cell>
          <cell r="HG1706" t="str">
            <v>Y</v>
          </cell>
          <cell r="HH1706" t="str">
            <v>Y</v>
          </cell>
          <cell r="HI1706" t="str">
            <v>Y</v>
          </cell>
          <cell r="HJ1706" t="str">
            <v>Y</v>
          </cell>
          <cell r="HK1706" t="str">
            <v>Y</v>
          </cell>
          <cell r="HL1706" t="str">
            <v>Y</v>
          </cell>
          <cell r="HM1706" t="str">
            <v>Y</v>
          </cell>
          <cell r="HN1706" t="str">
            <v>Y</v>
          </cell>
          <cell r="HO1706" t="str">
            <v>Y</v>
          </cell>
          <cell r="HP1706" t="str">
            <v>Y</v>
          </cell>
          <cell r="HQ1706" t="str">
            <v>Y</v>
          </cell>
          <cell r="HR1706" t="str">
            <v>Y</v>
          </cell>
          <cell r="HS1706" t="str">
            <v>Y</v>
          </cell>
          <cell r="HT1706" t="str">
            <v>Y</v>
          </cell>
          <cell r="HU1706" t="str">
            <v>Y</v>
          </cell>
          <cell r="HV1706" t="str">
            <v>Y</v>
          </cell>
          <cell r="HW1706" t="str">
            <v>Y</v>
          </cell>
          <cell r="HX1706" t="str">
            <v>Y</v>
          </cell>
          <cell r="HY1706" t="str">
            <v>Y</v>
          </cell>
          <cell r="HZ1706" t="str">
            <v>Y</v>
          </cell>
          <cell r="IA1706" t="str">
            <v>Y</v>
          </cell>
          <cell r="IB1706" t="str">
            <v>Y</v>
          </cell>
          <cell r="IC1706" t="str">
            <v>Y</v>
          </cell>
          <cell r="ID1706" t="str">
            <v>Y</v>
          </cell>
          <cell r="IE1706" t="str">
            <v>Y</v>
          </cell>
          <cell r="IF1706" t="str">
            <v>Y</v>
          </cell>
          <cell r="IG1706" t="str">
            <v>Y</v>
          </cell>
          <cell r="IH1706" t="str">
            <v>Y</v>
          </cell>
          <cell r="II1706" t="str">
            <v>Y</v>
          </cell>
          <cell r="IJ1706" t="str">
            <v>Y</v>
          </cell>
          <cell r="IK1706" t="str">
            <v>Y</v>
          </cell>
          <cell r="IL1706" t="str">
            <v>Y</v>
          </cell>
          <cell r="IM1706" t="str">
            <v>Y</v>
          </cell>
          <cell r="IN1706" t="str">
            <v>Y</v>
          </cell>
          <cell r="IO1706" t="str">
            <v>Y</v>
          </cell>
          <cell r="IP1706" t="str">
            <v>Y</v>
          </cell>
          <cell r="IQ1706" t="str">
            <v>Y</v>
          </cell>
          <cell r="IR1706" t="str">
            <v>Y</v>
          </cell>
          <cell r="IS1706" t="str">
            <v>Y</v>
          </cell>
          <cell r="IT1706" t="str">
            <v>Y</v>
          </cell>
          <cell r="IU1706" t="str">
            <v>Y</v>
          </cell>
          <cell r="IV1706" t="str">
            <v>Y</v>
          </cell>
          <cell r="IW1706" t="str">
            <v>Y</v>
          </cell>
          <cell r="IX1706" t="str">
            <v>Y</v>
          </cell>
          <cell r="IY1706" t="str">
            <v>Y</v>
          </cell>
          <cell r="IZ1706" t="str">
            <v>Y</v>
          </cell>
        </row>
        <row r="1791">
          <cell r="G1791" t="str">
            <v>Y</v>
          </cell>
          <cell r="H1791" t="str">
            <v>Y</v>
          </cell>
          <cell r="I1791" t="str">
            <v>Y</v>
          </cell>
          <cell r="J1791" t="str">
            <v>Y</v>
          </cell>
          <cell r="K1791" t="str">
            <v>Y</v>
          </cell>
          <cell r="L1791" t="str">
            <v>Y</v>
          </cell>
          <cell r="M1791" t="str">
            <v>Y</v>
          </cell>
          <cell r="N1791" t="str">
            <v>Y</v>
          </cell>
          <cell r="O1791" t="str">
            <v>Y</v>
          </cell>
          <cell r="P1791" t="str">
            <v>Y</v>
          </cell>
          <cell r="Q1791" t="str">
            <v>Y</v>
          </cell>
          <cell r="R1791" t="str">
            <v>Y</v>
          </cell>
          <cell r="S1791" t="str">
            <v>Y</v>
          </cell>
          <cell r="T1791" t="str">
            <v>Y</v>
          </cell>
          <cell r="U1791" t="str">
            <v>Y</v>
          </cell>
          <cell r="V1791" t="str">
            <v>Y</v>
          </cell>
          <cell r="W1791" t="str">
            <v>Y</v>
          </cell>
          <cell r="X1791" t="str">
            <v>Y</v>
          </cell>
          <cell r="Y1791" t="str">
            <v>Y</v>
          </cell>
          <cell r="Z1791" t="str">
            <v>Y</v>
          </cell>
          <cell r="AA1791" t="str">
            <v>Y</v>
          </cell>
          <cell r="AB1791" t="str">
            <v>Y</v>
          </cell>
          <cell r="AC1791" t="str">
            <v>Y</v>
          </cell>
          <cell r="AD1791" t="str">
            <v>Y</v>
          </cell>
          <cell r="AE1791" t="str">
            <v>Y</v>
          </cell>
          <cell r="AF1791" t="str">
            <v>Y</v>
          </cell>
          <cell r="AG1791" t="str">
            <v>Y</v>
          </cell>
          <cell r="AH1791" t="str">
            <v>Y</v>
          </cell>
          <cell r="AI1791" t="str">
            <v>Y</v>
          </cell>
          <cell r="AJ1791" t="str">
            <v>Y</v>
          </cell>
          <cell r="AK1791" t="str">
            <v>Y</v>
          </cell>
          <cell r="AL1791" t="str">
            <v>Y</v>
          </cell>
          <cell r="AM1791" t="str">
            <v>Y</v>
          </cell>
          <cell r="AN1791" t="str">
            <v>Y</v>
          </cell>
          <cell r="AO1791" t="str">
            <v>Y</v>
          </cell>
          <cell r="AP1791" t="str">
            <v>Y</v>
          </cell>
          <cell r="AQ1791" t="str">
            <v>Y</v>
          </cell>
          <cell r="AR1791" t="str">
            <v>Y</v>
          </cell>
          <cell r="AS1791" t="str">
            <v>Y</v>
          </cell>
          <cell r="AT1791" t="str">
            <v>Y</v>
          </cell>
          <cell r="AU1791" t="str">
            <v>Y</v>
          </cell>
          <cell r="AV1791" t="str">
            <v>Y</v>
          </cell>
          <cell r="AW1791" t="str">
            <v>Y</v>
          </cell>
          <cell r="AX1791" t="str">
            <v>Y</v>
          </cell>
          <cell r="AY1791" t="str">
            <v>Y</v>
          </cell>
          <cell r="AZ1791" t="str">
            <v>Y</v>
          </cell>
          <cell r="BA1791" t="str">
            <v>Y</v>
          </cell>
          <cell r="BB1791" t="str">
            <v>Y</v>
          </cell>
          <cell r="BC1791" t="str">
            <v>Y</v>
          </cell>
          <cell r="BD1791" t="str">
            <v>Y</v>
          </cell>
          <cell r="BE1791" t="str">
            <v>Y</v>
          </cell>
          <cell r="BF1791" t="str">
            <v>Y</v>
          </cell>
          <cell r="BG1791" t="str">
            <v>Y</v>
          </cell>
          <cell r="BH1791" t="str">
            <v>Y</v>
          </cell>
          <cell r="BI1791" t="str">
            <v>Y</v>
          </cell>
          <cell r="BJ1791" t="str">
            <v>Y</v>
          </cell>
          <cell r="BK1791" t="str">
            <v>Y</v>
          </cell>
          <cell r="BL1791" t="str">
            <v>Y</v>
          </cell>
          <cell r="BM1791" t="str">
            <v>Y</v>
          </cell>
          <cell r="BN1791" t="str">
            <v>Y</v>
          </cell>
          <cell r="BO1791" t="str">
            <v>Y</v>
          </cell>
          <cell r="BP1791" t="str">
            <v>Y</v>
          </cell>
          <cell r="BQ1791" t="str">
            <v>Y</v>
          </cell>
          <cell r="BR1791" t="str">
            <v>Y</v>
          </cell>
          <cell r="BS1791" t="str">
            <v>Y</v>
          </cell>
          <cell r="BT1791" t="str">
            <v>Y</v>
          </cell>
          <cell r="BU1791" t="str">
            <v>Y</v>
          </cell>
          <cell r="BV1791" t="str">
            <v>Y</v>
          </cell>
          <cell r="BW1791" t="str">
            <v>Y</v>
          </cell>
          <cell r="BX1791" t="str">
            <v>Y</v>
          </cell>
          <cell r="BY1791" t="str">
            <v>Y</v>
          </cell>
          <cell r="BZ1791" t="str">
            <v>Y</v>
          </cell>
          <cell r="CA1791" t="str">
            <v>Y</v>
          </cell>
          <cell r="CB1791" t="str">
            <v>Y</v>
          </cell>
          <cell r="CC1791" t="str">
            <v>Y</v>
          </cell>
          <cell r="CD1791" t="str">
            <v>Y</v>
          </cell>
          <cell r="CE1791" t="str">
            <v>Y</v>
          </cell>
          <cell r="CF1791" t="str">
            <v>Y</v>
          </cell>
          <cell r="CG1791" t="str">
            <v>Y</v>
          </cell>
          <cell r="CH1791" t="str">
            <v>Y</v>
          </cell>
          <cell r="CI1791" t="str">
            <v>Y</v>
          </cell>
          <cell r="CJ1791" t="str">
            <v>Y</v>
          </cell>
          <cell r="CK1791" t="str">
            <v>Y</v>
          </cell>
          <cell r="CL1791" t="str">
            <v>Y</v>
          </cell>
          <cell r="CM1791" t="str">
            <v>Y</v>
          </cell>
          <cell r="CN1791" t="str">
            <v>Y</v>
          </cell>
          <cell r="CO1791" t="str">
            <v>Y</v>
          </cell>
          <cell r="CP1791" t="str">
            <v>Y</v>
          </cell>
          <cell r="CQ1791" t="str">
            <v>Y</v>
          </cell>
          <cell r="CR1791" t="str">
            <v>Y</v>
          </cell>
          <cell r="CS1791" t="str">
            <v>Y</v>
          </cell>
          <cell r="CT1791" t="str">
            <v>Y</v>
          </cell>
          <cell r="CU1791" t="str">
            <v>Y</v>
          </cell>
          <cell r="CV1791" t="str">
            <v>Y</v>
          </cell>
          <cell r="CW1791" t="str">
            <v>Y</v>
          </cell>
          <cell r="CX1791" t="str">
            <v>Y</v>
          </cell>
          <cell r="CY1791" t="str">
            <v>Y</v>
          </cell>
          <cell r="CZ1791" t="str">
            <v>Y</v>
          </cell>
          <cell r="DA1791" t="str">
            <v>Y</v>
          </cell>
          <cell r="DB1791" t="str">
            <v>Y</v>
          </cell>
          <cell r="DC1791" t="str">
            <v>Y</v>
          </cell>
          <cell r="DD1791" t="str">
            <v>Y</v>
          </cell>
          <cell r="DE1791" t="str">
            <v>Y</v>
          </cell>
          <cell r="DF1791" t="str">
            <v>Y</v>
          </cell>
          <cell r="DG1791" t="str">
            <v>Y</v>
          </cell>
          <cell r="DH1791" t="str">
            <v>Y</v>
          </cell>
          <cell r="DI1791" t="str">
            <v>Y</v>
          </cell>
          <cell r="DJ1791" t="str">
            <v>Y</v>
          </cell>
          <cell r="DK1791" t="str">
            <v>Y</v>
          </cell>
          <cell r="DL1791" t="str">
            <v>Y</v>
          </cell>
          <cell r="DM1791" t="str">
            <v>Y</v>
          </cell>
          <cell r="DN1791" t="str">
            <v>Y</v>
          </cell>
          <cell r="DO1791" t="str">
            <v>Y</v>
          </cell>
          <cell r="DP1791" t="str">
            <v>Y</v>
          </cell>
          <cell r="DQ1791" t="str">
            <v>Y</v>
          </cell>
          <cell r="DR1791" t="str">
            <v>Y</v>
          </cell>
          <cell r="DS1791" t="str">
            <v>Y</v>
          </cell>
          <cell r="DT1791" t="str">
            <v>Y</v>
          </cell>
          <cell r="DU1791" t="str">
            <v>Y</v>
          </cell>
          <cell r="DV1791" t="str">
            <v>Y</v>
          </cell>
          <cell r="DW1791" t="str">
            <v>Y</v>
          </cell>
          <cell r="DX1791" t="str">
            <v>Y</v>
          </cell>
          <cell r="DY1791" t="str">
            <v>Y</v>
          </cell>
          <cell r="DZ1791" t="str">
            <v>Y</v>
          </cell>
          <cell r="EA1791" t="str">
            <v>Y</v>
          </cell>
          <cell r="EB1791" t="str">
            <v>Y</v>
          </cell>
          <cell r="EC1791" t="str">
            <v>Y</v>
          </cell>
          <cell r="ED1791" t="str">
            <v>Y</v>
          </cell>
          <cell r="EE1791" t="str">
            <v>Y</v>
          </cell>
          <cell r="EF1791" t="str">
            <v>Y</v>
          </cell>
          <cell r="EG1791" t="str">
            <v>Y</v>
          </cell>
          <cell r="EH1791" t="str">
            <v>Y</v>
          </cell>
          <cell r="EI1791" t="str">
            <v>Y</v>
          </cell>
          <cell r="EJ1791" t="str">
            <v>Y</v>
          </cell>
          <cell r="EK1791" t="str">
            <v>Y</v>
          </cell>
          <cell r="EL1791" t="str">
            <v>Y</v>
          </cell>
          <cell r="EM1791" t="str">
            <v>Y</v>
          </cell>
          <cell r="EN1791" t="str">
            <v>Y</v>
          </cell>
          <cell r="EO1791" t="str">
            <v>Y</v>
          </cell>
          <cell r="EP1791" t="str">
            <v>Y</v>
          </cell>
          <cell r="EQ1791" t="str">
            <v>Y</v>
          </cell>
          <cell r="ER1791" t="str">
            <v>Y</v>
          </cell>
          <cell r="ES1791" t="str">
            <v>Y</v>
          </cell>
          <cell r="ET1791" t="str">
            <v>Y</v>
          </cell>
          <cell r="EU1791" t="str">
            <v>Y</v>
          </cell>
          <cell r="EV1791" t="str">
            <v>Y</v>
          </cell>
          <cell r="EW1791" t="str">
            <v>Y</v>
          </cell>
          <cell r="EX1791" t="str">
            <v>Y</v>
          </cell>
          <cell r="EY1791" t="str">
            <v>Y</v>
          </cell>
          <cell r="EZ1791" t="str">
            <v>Y</v>
          </cell>
          <cell r="FA1791" t="str">
            <v>Y</v>
          </cell>
          <cell r="FB1791" t="str">
            <v>Y</v>
          </cell>
          <cell r="FC1791" t="str">
            <v>Y</v>
          </cell>
          <cell r="FD1791" t="str">
            <v>Y</v>
          </cell>
          <cell r="FE1791" t="str">
            <v>Y</v>
          </cell>
          <cell r="FF1791" t="str">
            <v>Y</v>
          </cell>
          <cell r="FG1791" t="str">
            <v>Y</v>
          </cell>
          <cell r="FH1791" t="str">
            <v>Y</v>
          </cell>
          <cell r="FI1791" t="str">
            <v>Y</v>
          </cell>
          <cell r="FJ1791" t="str">
            <v>Y</v>
          </cell>
          <cell r="FK1791" t="str">
            <v>Y</v>
          </cell>
          <cell r="FL1791" t="str">
            <v>Y</v>
          </cell>
          <cell r="FM1791" t="str">
            <v>Y</v>
          </cell>
          <cell r="FN1791" t="str">
            <v>Y</v>
          </cell>
          <cell r="FO1791" t="str">
            <v>Y</v>
          </cell>
          <cell r="FP1791" t="str">
            <v>Y</v>
          </cell>
          <cell r="FQ1791" t="str">
            <v>Y</v>
          </cell>
          <cell r="FR1791" t="str">
            <v>Y</v>
          </cell>
          <cell r="FS1791" t="str">
            <v>Y</v>
          </cell>
          <cell r="FT1791" t="str">
            <v>Y</v>
          </cell>
          <cell r="FU1791" t="str">
            <v>Y</v>
          </cell>
          <cell r="FV1791" t="str">
            <v>Y</v>
          </cell>
          <cell r="FW1791" t="str">
            <v>Y</v>
          </cell>
          <cell r="FX1791" t="str">
            <v>Y</v>
          </cell>
          <cell r="FY1791" t="str">
            <v>Y</v>
          </cell>
          <cell r="FZ1791" t="str">
            <v>Y</v>
          </cell>
          <cell r="GA1791" t="str">
            <v>Y</v>
          </cell>
          <cell r="GB1791" t="str">
            <v>Y</v>
          </cell>
          <cell r="GC1791" t="str">
            <v>Y</v>
          </cell>
          <cell r="GD1791" t="str">
            <v>Y</v>
          </cell>
          <cell r="GE1791" t="str">
            <v>Y</v>
          </cell>
          <cell r="GF1791" t="str">
            <v>Y</v>
          </cell>
          <cell r="GG1791" t="str">
            <v>Y</v>
          </cell>
          <cell r="GH1791" t="str">
            <v>Y</v>
          </cell>
          <cell r="GI1791" t="str">
            <v>Y</v>
          </cell>
          <cell r="GJ1791" t="str">
            <v>Y</v>
          </cell>
          <cell r="GK1791" t="str">
            <v>Y</v>
          </cell>
          <cell r="GL1791" t="str">
            <v>Y</v>
          </cell>
          <cell r="GM1791" t="str">
            <v>Y</v>
          </cell>
          <cell r="GN1791" t="str">
            <v>Y</v>
          </cell>
          <cell r="GO1791" t="str">
            <v>Y</v>
          </cell>
          <cell r="GP1791" t="str">
            <v>Y</v>
          </cell>
          <cell r="GQ1791" t="str">
            <v>Y</v>
          </cell>
          <cell r="GR1791" t="str">
            <v>Y</v>
          </cell>
          <cell r="GS1791" t="str">
            <v>Y</v>
          </cell>
          <cell r="GT1791" t="str">
            <v>Y</v>
          </cell>
          <cell r="GU1791" t="str">
            <v>Y</v>
          </cell>
          <cell r="GV1791" t="str">
            <v>Y</v>
          </cell>
          <cell r="GW1791" t="str">
            <v>Y</v>
          </cell>
          <cell r="GX1791" t="str">
            <v>Y</v>
          </cell>
          <cell r="GY1791" t="str">
            <v>Y</v>
          </cell>
          <cell r="GZ1791" t="str">
            <v>Y</v>
          </cell>
          <cell r="HA1791" t="str">
            <v>Y</v>
          </cell>
          <cell r="HB1791" t="str">
            <v>Y</v>
          </cell>
          <cell r="HC1791" t="str">
            <v>Y</v>
          </cell>
          <cell r="HD1791" t="str">
            <v>Y</v>
          </cell>
          <cell r="HE1791" t="str">
            <v>Y</v>
          </cell>
          <cell r="HF1791" t="str">
            <v>Y</v>
          </cell>
          <cell r="HG1791" t="str">
            <v>Y</v>
          </cell>
          <cell r="HH1791" t="str">
            <v>Y</v>
          </cell>
          <cell r="HI1791" t="str">
            <v>Y</v>
          </cell>
          <cell r="HJ1791" t="str">
            <v>Y</v>
          </cell>
          <cell r="HK1791" t="str">
            <v>Y</v>
          </cell>
          <cell r="HL1791" t="str">
            <v>Y</v>
          </cell>
          <cell r="HM1791" t="str">
            <v>Y</v>
          </cell>
          <cell r="HN1791" t="str">
            <v>Y</v>
          </cell>
          <cell r="HO1791" t="str">
            <v>Y</v>
          </cell>
          <cell r="HP1791" t="str">
            <v>Y</v>
          </cell>
          <cell r="HQ1791" t="str">
            <v>Y</v>
          </cell>
          <cell r="HR1791" t="str">
            <v>Y</v>
          </cell>
          <cell r="HS1791" t="str">
            <v>Y</v>
          </cell>
          <cell r="HT1791" t="str">
            <v>Y</v>
          </cell>
          <cell r="HU1791" t="str">
            <v>Y</v>
          </cell>
          <cell r="HV1791" t="str">
            <v>Y</v>
          </cell>
          <cell r="HW1791" t="str">
            <v>Y</v>
          </cell>
          <cell r="HX1791" t="str">
            <v>Y</v>
          </cell>
          <cell r="HY1791" t="str">
            <v>Y</v>
          </cell>
          <cell r="HZ1791" t="str">
            <v>Y</v>
          </cell>
          <cell r="IA1791" t="str">
            <v>Y</v>
          </cell>
          <cell r="IB1791" t="str">
            <v>Y</v>
          </cell>
          <cell r="IC1791" t="str">
            <v>Y</v>
          </cell>
          <cell r="ID1791" t="str">
            <v>Y</v>
          </cell>
          <cell r="IE1791" t="str">
            <v>Y</v>
          </cell>
          <cell r="IF1791" t="str">
            <v>Y</v>
          </cell>
          <cell r="IG1791" t="str">
            <v>Y</v>
          </cell>
          <cell r="IH1791" t="str">
            <v>Y</v>
          </cell>
          <cell r="II1791" t="str">
            <v>Y</v>
          </cell>
          <cell r="IJ1791" t="str">
            <v>Y</v>
          </cell>
          <cell r="IK1791" t="str">
            <v>Y</v>
          </cell>
          <cell r="IL1791" t="str">
            <v>Y</v>
          </cell>
          <cell r="IM1791" t="str">
            <v>Y</v>
          </cell>
          <cell r="IN1791" t="str">
            <v>Y</v>
          </cell>
          <cell r="IO1791" t="str">
            <v>Y</v>
          </cell>
          <cell r="IP1791" t="str">
            <v>Y</v>
          </cell>
          <cell r="IQ1791" t="str">
            <v>Y</v>
          </cell>
          <cell r="IR1791" t="str">
            <v>Y</v>
          </cell>
          <cell r="IS1791" t="str">
            <v>Y</v>
          </cell>
          <cell r="IT1791" t="str">
            <v>Y</v>
          </cell>
          <cell r="IU1791" t="str">
            <v>Y</v>
          </cell>
          <cell r="IV1791" t="str">
            <v>Y</v>
          </cell>
          <cell r="IW1791" t="str">
            <v>Y</v>
          </cell>
          <cell r="IX1791" t="str">
            <v>Y</v>
          </cell>
          <cell r="IY1791" t="str">
            <v>Y</v>
          </cell>
          <cell r="IZ1791" t="str">
            <v>Y</v>
          </cell>
        </row>
        <row r="1875">
          <cell r="G1875" t="str">
            <v>Y</v>
          </cell>
          <cell r="H1875" t="str">
            <v>Y</v>
          </cell>
          <cell r="I1875" t="str">
            <v>Y</v>
          </cell>
          <cell r="J1875" t="str">
            <v>Y</v>
          </cell>
          <cell r="K1875" t="str">
            <v>Y</v>
          </cell>
          <cell r="L1875" t="str">
            <v>Y</v>
          </cell>
          <cell r="M1875" t="str">
            <v>Y</v>
          </cell>
          <cell r="N1875" t="str">
            <v>Y</v>
          </cell>
          <cell r="O1875" t="str">
            <v>Y</v>
          </cell>
          <cell r="P1875" t="str">
            <v>Y</v>
          </cell>
          <cell r="Q1875" t="str">
            <v>Y</v>
          </cell>
          <cell r="R1875" t="str">
            <v>Y</v>
          </cell>
          <cell r="S1875" t="str">
            <v>Y</v>
          </cell>
          <cell r="T1875" t="str">
            <v>Y</v>
          </cell>
          <cell r="U1875" t="str">
            <v>Y</v>
          </cell>
          <cell r="V1875" t="str">
            <v>Y</v>
          </cell>
          <cell r="W1875" t="str">
            <v>Y</v>
          </cell>
          <cell r="X1875" t="str">
            <v>Y</v>
          </cell>
          <cell r="Y1875" t="str">
            <v>Y</v>
          </cell>
          <cell r="Z1875" t="str">
            <v>Y</v>
          </cell>
          <cell r="AA1875" t="str">
            <v>Y</v>
          </cell>
          <cell r="AB1875" t="str">
            <v>Y</v>
          </cell>
          <cell r="AC1875" t="str">
            <v>Y</v>
          </cell>
          <cell r="AD1875" t="str">
            <v>Y</v>
          </cell>
          <cell r="AE1875" t="str">
            <v>Y</v>
          </cell>
          <cell r="AF1875" t="str">
            <v>Y</v>
          </cell>
          <cell r="AG1875" t="str">
            <v>Y</v>
          </cell>
          <cell r="AH1875" t="str">
            <v>Y</v>
          </cell>
          <cell r="AI1875" t="str">
            <v>Y</v>
          </cell>
          <cell r="AJ1875" t="str">
            <v>Y</v>
          </cell>
          <cell r="AK1875" t="str">
            <v>Y</v>
          </cell>
          <cell r="AL1875" t="str">
            <v>Y</v>
          </cell>
          <cell r="AM1875" t="str">
            <v>Y</v>
          </cell>
          <cell r="AN1875" t="str">
            <v>Y</v>
          </cell>
          <cell r="AO1875" t="str">
            <v>Y</v>
          </cell>
          <cell r="AP1875" t="str">
            <v>Y</v>
          </cell>
          <cell r="AQ1875" t="str">
            <v>Y</v>
          </cell>
          <cell r="AR1875" t="str">
            <v>Y</v>
          </cell>
          <cell r="AS1875" t="str">
            <v>Y</v>
          </cell>
          <cell r="AT1875" t="str">
            <v>Y</v>
          </cell>
          <cell r="AU1875" t="str">
            <v>Y</v>
          </cell>
          <cell r="AV1875" t="str">
            <v>Y</v>
          </cell>
          <cell r="AW1875" t="str">
            <v>Y</v>
          </cell>
          <cell r="AX1875" t="str">
            <v>Y</v>
          </cell>
          <cell r="AY1875" t="str">
            <v>Y</v>
          </cell>
          <cell r="AZ1875" t="str">
            <v>Y</v>
          </cell>
          <cell r="BA1875" t="str">
            <v>Y</v>
          </cell>
          <cell r="BB1875" t="str">
            <v>Y</v>
          </cell>
          <cell r="BC1875" t="str">
            <v>Y</v>
          </cell>
          <cell r="BD1875" t="str">
            <v>Y</v>
          </cell>
          <cell r="BE1875" t="str">
            <v>Y</v>
          </cell>
          <cell r="BF1875" t="str">
            <v>Y</v>
          </cell>
          <cell r="BG1875" t="str">
            <v>Y</v>
          </cell>
          <cell r="BH1875" t="str">
            <v>Y</v>
          </cell>
          <cell r="BI1875" t="str">
            <v>Y</v>
          </cell>
          <cell r="BJ1875" t="str">
            <v>Y</v>
          </cell>
          <cell r="BK1875" t="str">
            <v>Y</v>
          </cell>
          <cell r="BL1875" t="str">
            <v>Y</v>
          </cell>
          <cell r="BM1875" t="str">
            <v>Y</v>
          </cell>
          <cell r="BN1875" t="str">
            <v>Y</v>
          </cell>
          <cell r="BO1875" t="str">
            <v>Y</v>
          </cell>
          <cell r="BP1875" t="str">
            <v>Y</v>
          </cell>
          <cell r="BQ1875" t="str">
            <v>Y</v>
          </cell>
          <cell r="BR1875" t="str">
            <v>Y</v>
          </cell>
          <cell r="BS1875" t="str">
            <v>Y</v>
          </cell>
          <cell r="BT1875" t="str">
            <v>Y</v>
          </cell>
          <cell r="BU1875" t="str">
            <v>Y</v>
          </cell>
          <cell r="BV1875" t="str">
            <v>Y</v>
          </cell>
          <cell r="BW1875" t="str">
            <v>Y</v>
          </cell>
          <cell r="BX1875" t="str">
            <v>Y</v>
          </cell>
          <cell r="BY1875" t="str">
            <v>Y</v>
          </cell>
          <cell r="BZ1875" t="str">
            <v>Y</v>
          </cell>
          <cell r="CA1875" t="str">
            <v>Y</v>
          </cell>
          <cell r="CB1875" t="str">
            <v>Y</v>
          </cell>
          <cell r="CC1875" t="str">
            <v>Y</v>
          </cell>
          <cell r="CD1875" t="str">
            <v>Y</v>
          </cell>
          <cell r="CE1875" t="str">
            <v>Y</v>
          </cell>
          <cell r="CF1875" t="str">
            <v>Y</v>
          </cell>
          <cell r="CG1875" t="str">
            <v>Y</v>
          </cell>
          <cell r="CH1875" t="str">
            <v>Y</v>
          </cell>
          <cell r="CI1875" t="str">
            <v>Y</v>
          </cell>
          <cell r="CJ1875" t="str">
            <v>Y</v>
          </cell>
          <cell r="CK1875" t="str">
            <v>Y</v>
          </cell>
          <cell r="CL1875" t="str">
            <v>Y</v>
          </cell>
          <cell r="CM1875" t="str">
            <v>Y</v>
          </cell>
          <cell r="CN1875" t="str">
            <v>Y</v>
          </cell>
          <cell r="CO1875" t="str">
            <v>Y</v>
          </cell>
          <cell r="CP1875" t="str">
            <v>Y</v>
          </cell>
          <cell r="CQ1875" t="str">
            <v>Y</v>
          </cell>
          <cell r="CR1875" t="str">
            <v>Y</v>
          </cell>
          <cell r="CS1875" t="str">
            <v>Y</v>
          </cell>
          <cell r="CT1875" t="str">
            <v>Y</v>
          </cell>
          <cell r="CU1875" t="str">
            <v>Y</v>
          </cell>
          <cell r="CV1875" t="str">
            <v>Y</v>
          </cell>
          <cell r="CW1875" t="str">
            <v>Y</v>
          </cell>
          <cell r="CX1875" t="str">
            <v>Y</v>
          </cell>
          <cell r="CY1875" t="str">
            <v>Y</v>
          </cell>
          <cell r="CZ1875" t="str">
            <v>Y</v>
          </cell>
          <cell r="DA1875" t="str">
            <v>Y</v>
          </cell>
          <cell r="DB1875" t="str">
            <v>Y</v>
          </cell>
          <cell r="DC1875" t="str">
            <v>Y</v>
          </cell>
          <cell r="DD1875" t="str">
            <v>Y</v>
          </cell>
          <cell r="DE1875" t="str">
            <v>Y</v>
          </cell>
          <cell r="DF1875" t="str">
            <v>Y</v>
          </cell>
          <cell r="DG1875" t="str">
            <v>Y</v>
          </cell>
          <cell r="DH1875" t="str">
            <v>Y</v>
          </cell>
          <cell r="DI1875" t="str">
            <v>Y</v>
          </cell>
          <cell r="DJ1875" t="str">
            <v>Y</v>
          </cell>
          <cell r="DK1875" t="str">
            <v>Y</v>
          </cell>
          <cell r="DL1875" t="str">
            <v>Y</v>
          </cell>
          <cell r="DM1875" t="str">
            <v>Y</v>
          </cell>
          <cell r="DN1875" t="str">
            <v>Y</v>
          </cell>
          <cell r="DO1875" t="str">
            <v>Y</v>
          </cell>
          <cell r="DP1875" t="str">
            <v>Y</v>
          </cell>
          <cell r="DQ1875" t="str">
            <v>Y</v>
          </cell>
          <cell r="DR1875" t="str">
            <v>Y</v>
          </cell>
          <cell r="DS1875" t="str">
            <v>Y</v>
          </cell>
          <cell r="DT1875" t="str">
            <v>Y</v>
          </cell>
          <cell r="DU1875" t="str">
            <v>Y</v>
          </cell>
          <cell r="DV1875" t="str">
            <v>Y</v>
          </cell>
          <cell r="DW1875" t="str">
            <v>Y</v>
          </cell>
          <cell r="DX1875" t="str">
            <v>Y</v>
          </cell>
          <cell r="DY1875" t="str">
            <v>Y</v>
          </cell>
          <cell r="DZ1875" t="str">
            <v>Y</v>
          </cell>
          <cell r="EA1875" t="str">
            <v>Y</v>
          </cell>
          <cell r="EB1875" t="str">
            <v>Y</v>
          </cell>
          <cell r="EC1875" t="str">
            <v>Y</v>
          </cell>
          <cell r="ED1875" t="str">
            <v>Y</v>
          </cell>
          <cell r="EE1875" t="str">
            <v>Y</v>
          </cell>
          <cell r="EF1875" t="str">
            <v>Y</v>
          </cell>
          <cell r="EG1875" t="str">
            <v>Y</v>
          </cell>
          <cell r="EH1875" t="str">
            <v>Y</v>
          </cell>
          <cell r="EI1875" t="str">
            <v>Y</v>
          </cell>
          <cell r="EJ1875" t="str">
            <v>Y</v>
          </cell>
          <cell r="EK1875" t="str">
            <v>Y</v>
          </cell>
          <cell r="EL1875" t="str">
            <v>Y</v>
          </cell>
          <cell r="EM1875" t="str">
            <v>Y</v>
          </cell>
          <cell r="EN1875" t="str">
            <v>Y</v>
          </cell>
          <cell r="EO1875" t="str">
            <v>Y</v>
          </cell>
          <cell r="EP1875" t="str">
            <v>Y</v>
          </cell>
          <cell r="EQ1875" t="str">
            <v>Y</v>
          </cell>
          <cell r="ER1875" t="str">
            <v>Y</v>
          </cell>
          <cell r="ES1875" t="str">
            <v>Y</v>
          </cell>
          <cell r="ET1875" t="str">
            <v>Y</v>
          </cell>
          <cell r="EU1875" t="str">
            <v>Y</v>
          </cell>
          <cell r="EV1875" t="str">
            <v>Y</v>
          </cell>
          <cell r="EW1875" t="str">
            <v>Y</v>
          </cell>
          <cell r="EX1875" t="str">
            <v>Y</v>
          </cell>
          <cell r="EY1875" t="str">
            <v>Y</v>
          </cell>
          <cell r="EZ1875" t="str">
            <v>Y</v>
          </cell>
          <cell r="FA1875" t="str">
            <v>Y</v>
          </cell>
          <cell r="FB1875" t="str">
            <v>Y</v>
          </cell>
          <cell r="FC1875" t="str">
            <v>Y</v>
          </cell>
          <cell r="FD1875" t="str">
            <v>Y</v>
          </cell>
          <cell r="FE1875" t="str">
            <v>Y</v>
          </cell>
          <cell r="FF1875" t="str">
            <v>Y</v>
          </cell>
          <cell r="FG1875" t="str">
            <v>Y</v>
          </cell>
          <cell r="FH1875" t="str">
            <v>Y</v>
          </cell>
          <cell r="FI1875" t="str">
            <v>Y</v>
          </cell>
          <cell r="FJ1875" t="str">
            <v>Y</v>
          </cell>
          <cell r="FK1875" t="str">
            <v>Y</v>
          </cell>
          <cell r="FL1875" t="str">
            <v>Y</v>
          </cell>
          <cell r="FM1875" t="str">
            <v>Y</v>
          </cell>
          <cell r="FN1875" t="str">
            <v>Y</v>
          </cell>
          <cell r="FO1875" t="str">
            <v>Y</v>
          </cell>
          <cell r="FP1875" t="str">
            <v>Y</v>
          </cell>
          <cell r="FQ1875" t="str">
            <v>Y</v>
          </cell>
          <cell r="FR1875" t="str">
            <v>Y</v>
          </cell>
          <cell r="FS1875" t="str">
            <v>Y</v>
          </cell>
          <cell r="FT1875" t="str">
            <v>Y</v>
          </cell>
          <cell r="FU1875" t="str">
            <v>Y</v>
          </cell>
          <cell r="FV1875" t="str">
            <v>Y</v>
          </cell>
          <cell r="FW1875" t="str">
            <v>Y</v>
          </cell>
          <cell r="FX1875" t="str">
            <v>Y</v>
          </cell>
          <cell r="FY1875" t="str">
            <v>Y</v>
          </cell>
          <cell r="FZ1875" t="str">
            <v>Y</v>
          </cell>
          <cell r="GA1875" t="str">
            <v>Y</v>
          </cell>
          <cell r="GB1875" t="str">
            <v>Y</v>
          </cell>
          <cell r="GC1875" t="str">
            <v>Y</v>
          </cell>
          <cell r="GD1875" t="str">
            <v>Y</v>
          </cell>
          <cell r="GE1875" t="str">
            <v>Y</v>
          </cell>
          <cell r="GF1875" t="str">
            <v>Y</v>
          </cell>
          <cell r="GG1875" t="str">
            <v>Y</v>
          </cell>
          <cell r="GH1875" t="str">
            <v>Y</v>
          </cell>
          <cell r="GI1875" t="str">
            <v>Y</v>
          </cell>
          <cell r="GJ1875" t="str">
            <v>Y</v>
          </cell>
          <cell r="GK1875" t="str">
            <v>Y</v>
          </cell>
          <cell r="GL1875" t="str">
            <v>Y</v>
          </cell>
          <cell r="GM1875" t="str">
            <v>Y</v>
          </cell>
          <cell r="GN1875" t="str">
            <v>Y</v>
          </cell>
          <cell r="GO1875" t="str">
            <v>Y</v>
          </cell>
          <cell r="GP1875" t="str">
            <v>Y</v>
          </cell>
          <cell r="GQ1875" t="str">
            <v>Y</v>
          </cell>
          <cell r="GR1875" t="str">
            <v>Y</v>
          </cell>
          <cell r="GS1875" t="str">
            <v>Y</v>
          </cell>
          <cell r="GT1875" t="str">
            <v>Y</v>
          </cell>
          <cell r="GU1875" t="str">
            <v>Y</v>
          </cell>
          <cell r="GV1875" t="str">
            <v>Y</v>
          </cell>
          <cell r="GW1875" t="str">
            <v>Y</v>
          </cell>
          <cell r="GX1875" t="str">
            <v>Y</v>
          </cell>
          <cell r="GY1875" t="str">
            <v>Y</v>
          </cell>
          <cell r="GZ1875" t="str">
            <v>Y</v>
          </cell>
          <cell r="HA1875" t="str">
            <v>Y</v>
          </cell>
          <cell r="HB1875" t="str">
            <v>Y</v>
          </cell>
          <cell r="HC1875" t="str">
            <v>Y</v>
          </cell>
          <cell r="HD1875" t="str">
            <v>Y</v>
          </cell>
          <cell r="HE1875" t="str">
            <v>Y</v>
          </cell>
          <cell r="HF1875" t="str">
            <v>Y</v>
          </cell>
          <cell r="HG1875" t="str">
            <v>Y</v>
          </cell>
          <cell r="HH1875" t="str">
            <v>Y</v>
          </cell>
          <cell r="HI1875" t="str">
            <v>Y</v>
          </cell>
          <cell r="HJ1875" t="str">
            <v>Y</v>
          </cell>
          <cell r="HK1875" t="str">
            <v>Y</v>
          </cell>
          <cell r="HL1875" t="str">
            <v>Y</v>
          </cell>
          <cell r="HM1875" t="str">
            <v>Y</v>
          </cell>
          <cell r="HN1875" t="str">
            <v>Y</v>
          </cell>
          <cell r="HO1875" t="str">
            <v>Y</v>
          </cell>
          <cell r="HP1875" t="str">
            <v>Y</v>
          </cell>
          <cell r="HQ1875" t="str">
            <v>Y</v>
          </cell>
          <cell r="HR1875" t="str">
            <v>Y</v>
          </cell>
          <cell r="HS1875" t="str">
            <v>Y</v>
          </cell>
          <cell r="HT1875" t="str">
            <v>Y</v>
          </cell>
          <cell r="HU1875" t="str">
            <v>Y</v>
          </cell>
          <cell r="HV1875" t="str">
            <v>Y</v>
          </cell>
          <cell r="HW1875" t="str">
            <v>Y</v>
          </cell>
          <cell r="HX1875" t="str">
            <v>Y</v>
          </cell>
          <cell r="HY1875" t="str">
            <v>Y</v>
          </cell>
          <cell r="HZ1875" t="str">
            <v>Y</v>
          </cell>
          <cell r="IA1875" t="str">
            <v>Y</v>
          </cell>
          <cell r="IB1875" t="str">
            <v>Y</v>
          </cell>
          <cell r="IC1875" t="str">
            <v>Y</v>
          </cell>
          <cell r="ID1875" t="str">
            <v>Y</v>
          </cell>
          <cell r="IE1875" t="str">
            <v>Y</v>
          </cell>
          <cell r="IF1875" t="str">
            <v>Y</v>
          </cell>
          <cell r="IG1875" t="str">
            <v>Y</v>
          </cell>
          <cell r="IH1875" t="str">
            <v>Y</v>
          </cell>
          <cell r="II1875" t="str">
            <v>Y</v>
          </cell>
          <cell r="IJ1875" t="str">
            <v>Y</v>
          </cell>
          <cell r="IK1875" t="str">
            <v>Y</v>
          </cell>
          <cell r="IL1875" t="str">
            <v>Y</v>
          </cell>
          <cell r="IM1875" t="str">
            <v>Y</v>
          </cell>
          <cell r="IN1875" t="str">
            <v>Y</v>
          </cell>
          <cell r="IO1875" t="str">
            <v>Y</v>
          </cell>
          <cell r="IP1875" t="str">
            <v>Y</v>
          </cell>
          <cell r="IQ1875" t="str">
            <v>Y</v>
          </cell>
          <cell r="IR1875" t="str">
            <v>Y</v>
          </cell>
          <cell r="IS1875" t="str">
            <v>Y</v>
          </cell>
          <cell r="IT1875" t="str">
            <v>Y</v>
          </cell>
          <cell r="IU1875" t="str">
            <v>Y</v>
          </cell>
          <cell r="IV1875" t="str">
            <v>Y</v>
          </cell>
          <cell r="IW1875" t="str">
            <v>Y</v>
          </cell>
          <cell r="IX1875" t="str">
            <v>Y</v>
          </cell>
          <cell r="IY1875" t="str">
            <v>Y</v>
          </cell>
          <cell r="IZ1875" t="str">
            <v>Y</v>
          </cell>
        </row>
        <row r="1960">
          <cell r="G1960" t="str">
            <v>Y</v>
          </cell>
          <cell r="H1960" t="str">
            <v>Y</v>
          </cell>
          <cell r="I1960" t="str">
            <v>Y</v>
          </cell>
          <cell r="J1960" t="str">
            <v>Y</v>
          </cell>
          <cell r="K1960" t="str">
            <v>Y</v>
          </cell>
          <cell r="L1960" t="str">
            <v>Y</v>
          </cell>
          <cell r="M1960" t="str">
            <v>Y</v>
          </cell>
          <cell r="N1960" t="str">
            <v>Y</v>
          </cell>
          <cell r="O1960" t="str">
            <v>Y</v>
          </cell>
          <cell r="P1960" t="str">
            <v>Y</v>
          </cell>
          <cell r="Q1960" t="str">
            <v>Y</v>
          </cell>
          <cell r="R1960" t="str">
            <v>Y</v>
          </cell>
          <cell r="S1960" t="str">
            <v>Y</v>
          </cell>
          <cell r="T1960" t="str">
            <v>Y</v>
          </cell>
          <cell r="U1960" t="str">
            <v>Y</v>
          </cell>
          <cell r="V1960" t="str">
            <v>Y</v>
          </cell>
          <cell r="W1960" t="str">
            <v>Y</v>
          </cell>
          <cell r="X1960" t="str">
            <v>Y</v>
          </cell>
          <cell r="Y1960" t="str">
            <v>Y</v>
          </cell>
          <cell r="Z1960" t="str">
            <v>Y</v>
          </cell>
          <cell r="AA1960" t="str">
            <v>Y</v>
          </cell>
          <cell r="AB1960" t="str">
            <v>Y</v>
          </cell>
          <cell r="AC1960" t="str">
            <v>Y</v>
          </cell>
          <cell r="AD1960" t="str">
            <v>Y</v>
          </cell>
          <cell r="AE1960" t="str">
            <v>Y</v>
          </cell>
          <cell r="AF1960" t="str">
            <v>Y</v>
          </cell>
          <cell r="AG1960" t="str">
            <v>Y</v>
          </cell>
          <cell r="AH1960" t="str">
            <v>Y</v>
          </cell>
          <cell r="AI1960" t="str">
            <v>Y</v>
          </cell>
          <cell r="AJ1960" t="str">
            <v>Y</v>
          </cell>
          <cell r="AK1960" t="str">
            <v>Y</v>
          </cell>
          <cell r="AL1960" t="str">
            <v>Y</v>
          </cell>
          <cell r="AM1960" t="str">
            <v>Y</v>
          </cell>
          <cell r="AN1960" t="str">
            <v>Y</v>
          </cell>
          <cell r="AO1960" t="str">
            <v>Y</v>
          </cell>
          <cell r="AP1960" t="str">
            <v>Y</v>
          </cell>
          <cell r="AQ1960" t="str">
            <v>Y</v>
          </cell>
          <cell r="AR1960" t="str">
            <v>Y</v>
          </cell>
          <cell r="AS1960" t="str">
            <v>Y</v>
          </cell>
          <cell r="AT1960" t="str">
            <v>Y</v>
          </cell>
          <cell r="AU1960" t="str">
            <v>Y</v>
          </cell>
          <cell r="AV1960" t="str">
            <v>Y</v>
          </cell>
          <cell r="AW1960" t="str">
            <v>Y</v>
          </cell>
          <cell r="AX1960" t="str">
            <v>Y</v>
          </cell>
          <cell r="AY1960" t="str">
            <v>Y</v>
          </cell>
          <cell r="AZ1960" t="str">
            <v>Y</v>
          </cell>
          <cell r="BA1960" t="str">
            <v>Y</v>
          </cell>
          <cell r="BB1960" t="str">
            <v>Y</v>
          </cell>
          <cell r="BC1960" t="str">
            <v>Y</v>
          </cell>
          <cell r="BD1960" t="str">
            <v>Y</v>
          </cell>
          <cell r="BE1960" t="str">
            <v>Y</v>
          </cell>
          <cell r="BF1960" t="str">
            <v>Y</v>
          </cell>
          <cell r="BG1960" t="str">
            <v>Y</v>
          </cell>
          <cell r="BH1960" t="str">
            <v>Y</v>
          </cell>
          <cell r="BI1960" t="str">
            <v>Y</v>
          </cell>
          <cell r="BJ1960" t="str">
            <v>Y</v>
          </cell>
          <cell r="BK1960" t="str">
            <v>Y</v>
          </cell>
          <cell r="BL1960" t="str">
            <v>Y</v>
          </cell>
          <cell r="BM1960" t="str">
            <v>Y</v>
          </cell>
          <cell r="BN1960" t="str">
            <v>Y</v>
          </cell>
          <cell r="BO1960" t="str">
            <v>Y</v>
          </cell>
          <cell r="BP1960" t="str">
            <v>Y</v>
          </cell>
          <cell r="BQ1960" t="str">
            <v>Y</v>
          </cell>
          <cell r="BR1960" t="str">
            <v>Y</v>
          </cell>
          <cell r="BS1960" t="str">
            <v>Y</v>
          </cell>
          <cell r="BT1960" t="str">
            <v>Y</v>
          </cell>
          <cell r="BU1960" t="str">
            <v>Y</v>
          </cell>
          <cell r="BV1960" t="str">
            <v>Y</v>
          </cell>
          <cell r="BW1960" t="str">
            <v>Y</v>
          </cell>
          <cell r="BX1960" t="str">
            <v>Y</v>
          </cell>
          <cell r="BY1960" t="str">
            <v>Y</v>
          </cell>
          <cell r="BZ1960" t="str">
            <v>Y</v>
          </cell>
          <cell r="CA1960" t="str">
            <v>Y</v>
          </cell>
          <cell r="CB1960" t="str">
            <v>Y</v>
          </cell>
          <cell r="CC1960" t="str">
            <v>Y</v>
          </cell>
          <cell r="CD1960" t="str">
            <v>Y</v>
          </cell>
          <cell r="CE1960" t="str">
            <v>Y</v>
          </cell>
          <cell r="CF1960" t="str">
            <v>Y</v>
          </cell>
          <cell r="CG1960" t="str">
            <v>Y</v>
          </cell>
          <cell r="CH1960" t="str">
            <v>Y</v>
          </cell>
          <cell r="CI1960" t="str">
            <v>Y</v>
          </cell>
          <cell r="CJ1960" t="str">
            <v>Y</v>
          </cell>
          <cell r="CK1960" t="str">
            <v>Y</v>
          </cell>
          <cell r="CL1960" t="str">
            <v>Y</v>
          </cell>
          <cell r="CM1960" t="str">
            <v>Y</v>
          </cell>
          <cell r="CN1960" t="str">
            <v>Y</v>
          </cell>
          <cell r="CO1960" t="str">
            <v>Y</v>
          </cell>
          <cell r="CP1960" t="str">
            <v>Y</v>
          </cell>
          <cell r="CQ1960" t="str">
            <v>Y</v>
          </cell>
          <cell r="CR1960" t="str">
            <v>Y</v>
          </cell>
          <cell r="CS1960" t="str">
            <v>Y</v>
          </cell>
          <cell r="CT1960" t="str">
            <v>Y</v>
          </cell>
          <cell r="CU1960" t="str">
            <v>Y</v>
          </cell>
          <cell r="CV1960" t="str">
            <v>Y</v>
          </cell>
          <cell r="CW1960" t="str">
            <v>Y</v>
          </cell>
          <cell r="CX1960" t="str">
            <v>Y</v>
          </cell>
          <cell r="CY1960" t="str">
            <v>Y</v>
          </cell>
          <cell r="CZ1960" t="str">
            <v>Y</v>
          </cell>
          <cell r="DA1960" t="str">
            <v>Y</v>
          </cell>
          <cell r="DB1960" t="str">
            <v>Y</v>
          </cell>
          <cell r="DC1960" t="str">
            <v>Y</v>
          </cell>
          <cell r="DD1960" t="str">
            <v>Y</v>
          </cell>
          <cell r="DE1960" t="str">
            <v>Y</v>
          </cell>
          <cell r="DF1960" t="str">
            <v>Y</v>
          </cell>
          <cell r="DG1960" t="str">
            <v>Y</v>
          </cell>
          <cell r="DH1960" t="str">
            <v>Y</v>
          </cell>
          <cell r="DI1960" t="str">
            <v>Y</v>
          </cell>
          <cell r="DJ1960" t="str">
            <v>Y</v>
          </cell>
          <cell r="DK1960" t="str">
            <v>Y</v>
          </cell>
          <cell r="DL1960" t="str">
            <v>Y</v>
          </cell>
          <cell r="DM1960" t="str">
            <v>Y</v>
          </cell>
          <cell r="DN1960" t="str">
            <v>Y</v>
          </cell>
          <cell r="DO1960" t="str">
            <v>Y</v>
          </cell>
          <cell r="DP1960" t="str">
            <v>Y</v>
          </cell>
          <cell r="DQ1960" t="str">
            <v>Y</v>
          </cell>
          <cell r="DR1960" t="str">
            <v>Y</v>
          </cell>
          <cell r="DS1960" t="str">
            <v>Y</v>
          </cell>
          <cell r="DT1960" t="str">
            <v>Y</v>
          </cell>
          <cell r="DU1960" t="str">
            <v>Y</v>
          </cell>
          <cell r="DV1960" t="str">
            <v>Y</v>
          </cell>
          <cell r="DW1960" t="str">
            <v>Y</v>
          </cell>
          <cell r="DX1960" t="str">
            <v>Y</v>
          </cell>
          <cell r="DY1960" t="str">
            <v>Y</v>
          </cell>
          <cell r="DZ1960" t="str">
            <v>Y</v>
          </cell>
          <cell r="EA1960" t="str">
            <v>Y</v>
          </cell>
          <cell r="EB1960" t="str">
            <v>Y</v>
          </cell>
          <cell r="EC1960" t="str">
            <v>Y</v>
          </cell>
          <cell r="ED1960" t="str">
            <v>Y</v>
          </cell>
          <cell r="EE1960" t="str">
            <v>Y</v>
          </cell>
          <cell r="EF1960" t="str">
            <v>Y</v>
          </cell>
          <cell r="EG1960" t="str">
            <v>Y</v>
          </cell>
          <cell r="EH1960" t="str">
            <v>Y</v>
          </cell>
          <cell r="EI1960" t="str">
            <v>Y</v>
          </cell>
          <cell r="EJ1960" t="str">
            <v>Y</v>
          </cell>
          <cell r="EK1960" t="str">
            <v>Y</v>
          </cell>
          <cell r="EL1960" t="str">
            <v>Y</v>
          </cell>
          <cell r="EM1960" t="str">
            <v>Y</v>
          </cell>
          <cell r="EN1960" t="str">
            <v>Y</v>
          </cell>
          <cell r="EO1960" t="str">
            <v>Y</v>
          </cell>
          <cell r="EP1960" t="str">
            <v>Y</v>
          </cell>
          <cell r="EQ1960" t="str">
            <v>Y</v>
          </cell>
          <cell r="ER1960" t="str">
            <v>Y</v>
          </cell>
          <cell r="ES1960" t="str">
            <v>Y</v>
          </cell>
          <cell r="ET1960" t="str">
            <v>Y</v>
          </cell>
          <cell r="EU1960" t="str">
            <v>Y</v>
          </cell>
          <cell r="EV1960" t="str">
            <v>Y</v>
          </cell>
          <cell r="EW1960" t="str">
            <v>Y</v>
          </cell>
          <cell r="EX1960" t="str">
            <v>Y</v>
          </cell>
          <cell r="EY1960" t="str">
            <v>Y</v>
          </cell>
          <cell r="EZ1960" t="str">
            <v>Y</v>
          </cell>
          <cell r="FA1960" t="str">
            <v>Y</v>
          </cell>
          <cell r="FB1960" t="str">
            <v>Y</v>
          </cell>
          <cell r="FC1960" t="str">
            <v>Y</v>
          </cell>
          <cell r="FD1960" t="str">
            <v>Y</v>
          </cell>
          <cell r="FE1960" t="str">
            <v>Y</v>
          </cell>
          <cell r="FF1960" t="str">
            <v>Y</v>
          </cell>
          <cell r="FG1960" t="str">
            <v>Y</v>
          </cell>
          <cell r="FH1960" t="str">
            <v>Y</v>
          </cell>
          <cell r="FI1960" t="str">
            <v>Y</v>
          </cell>
          <cell r="FJ1960" t="str">
            <v>Y</v>
          </cell>
          <cell r="FK1960" t="str">
            <v>Y</v>
          </cell>
          <cell r="FL1960" t="str">
            <v>Y</v>
          </cell>
          <cell r="FM1960" t="str">
            <v>Y</v>
          </cell>
          <cell r="FN1960" t="str">
            <v>Y</v>
          </cell>
          <cell r="FO1960" t="str">
            <v>Y</v>
          </cell>
          <cell r="FP1960" t="str">
            <v>Y</v>
          </cell>
          <cell r="FQ1960" t="str">
            <v>Y</v>
          </cell>
          <cell r="FR1960" t="str">
            <v>Y</v>
          </cell>
          <cell r="FS1960" t="str">
            <v>Y</v>
          </cell>
          <cell r="FT1960" t="str">
            <v>Y</v>
          </cell>
          <cell r="FU1960" t="str">
            <v>Y</v>
          </cell>
          <cell r="FV1960" t="str">
            <v>Y</v>
          </cell>
          <cell r="FW1960" t="str">
            <v>Y</v>
          </cell>
          <cell r="FX1960" t="str">
            <v>Y</v>
          </cell>
          <cell r="FY1960" t="str">
            <v>Y</v>
          </cell>
          <cell r="FZ1960" t="str">
            <v>Y</v>
          </cell>
          <cell r="GA1960" t="str">
            <v>Y</v>
          </cell>
          <cell r="GB1960" t="str">
            <v>Y</v>
          </cell>
          <cell r="GC1960" t="str">
            <v>Y</v>
          </cell>
          <cell r="GD1960" t="str">
            <v>Y</v>
          </cell>
          <cell r="GE1960" t="str">
            <v>Y</v>
          </cell>
          <cell r="GF1960" t="str">
            <v>Y</v>
          </cell>
          <cell r="GG1960" t="str">
            <v>Y</v>
          </cell>
          <cell r="GH1960" t="str">
            <v>Y</v>
          </cell>
          <cell r="GI1960" t="str">
            <v>Y</v>
          </cell>
          <cell r="GJ1960" t="str">
            <v>Y</v>
          </cell>
          <cell r="GK1960" t="str">
            <v>Y</v>
          </cell>
          <cell r="GL1960" t="str">
            <v>Y</v>
          </cell>
          <cell r="GM1960" t="str">
            <v>Y</v>
          </cell>
          <cell r="GN1960" t="str">
            <v>Y</v>
          </cell>
          <cell r="GO1960" t="str">
            <v>Y</v>
          </cell>
          <cell r="GP1960" t="str">
            <v>Y</v>
          </cell>
          <cell r="GQ1960" t="str">
            <v>Y</v>
          </cell>
          <cell r="GR1960" t="str">
            <v>Y</v>
          </cell>
          <cell r="GS1960" t="str">
            <v>Y</v>
          </cell>
          <cell r="GT1960" t="str">
            <v>Y</v>
          </cell>
          <cell r="GU1960" t="str">
            <v>Y</v>
          </cell>
          <cell r="GV1960" t="str">
            <v>Y</v>
          </cell>
          <cell r="GW1960" t="str">
            <v>Y</v>
          </cell>
          <cell r="GX1960" t="str">
            <v>Y</v>
          </cell>
          <cell r="GY1960" t="str">
            <v>Y</v>
          </cell>
          <cell r="GZ1960" t="str">
            <v>Y</v>
          </cell>
          <cell r="HA1960" t="str">
            <v>Y</v>
          </cell>
          <cell r="HB1960" t="str">
            <v>Y</v>
          </cell>
          <cell r="HC1960" t="str">
            <v>Y</v>
          </cell>
          <cell r="HD1960" t="str">
            <v>Y</v>
          </cell>
          <cell r="HE1960" t="str">
            <v>Y</v>
          </cell>
          <cell r="HF1960" t="str">
            <v>Y</v>
          </cell>
          <cell r="HG1960" t="str">
            <v>Y</v>
          </cell>
          <cell r="HH1960" t="str">
            <v>Y</v>
          </cell>
          <cell r="HI1960" t="str">
            <v>Y</v>
          </cell>
          <cell r="HJ1960" t="str">
            <v>Y</v>
          </cell>
          <cell r="HK1960" t="str">
            <v>Y</v>
          </cell>
          <cell r="HL1960" t="str">
            <v>Y</v>
          </cell>
          <cell r="HM1960" t="str">
            <v>Y</v>
          </cell>
          <cell r="HN1960" t="str">
            <v>Y</v>
          </cell>
          <cell r="HO1960" t="str">
            <v>Y</v>
          </cell>
          <cell r="HP1960" t="str">
            <v>Y</v>
          </cell>
          <cell r="HQ1960" t="str">
            <v>Y</v>
          </cell>
          <cell r="HR1960" t="str">
            <v>Y</v>
          </cell>
          <cell r="HS1960" t="str">
            <v>Y</v>
          </cell>
          <cell r="HT1960" t="str">
            <v>Y</v>
          </cell>
          <cell r="HU1960" t="str">
            <v>Y</v>
          </cell>
          <cell r="HV1960" t="str">
            <v>Y</v>
          </cell>
          <cell r="HW1960" t="str">
            <v>Y</v>
          </cell>
          <cell r="HX1960" t="str">
            <v>Y</v>
          </cell>
          <cell r="HY1960" t="str">
            <v>Y</v>
          </cell>
          <cell r="HZ1960" t="str">
            <v>Y</v>
          </cell>
          <cell r="IA1960" t="str">
            <v>Y</v>
          </cell>
          <cell r="IB1960" t="str">
            <v>Y</v>
          </cell>
          <cell r="IC1960" t="str">
            <v>Y</v>
          </cell>
          <cell r="ID1960" t="str">
            <v>Y</v>
          </cell>
          <cell r="IE1960" t="str">
            <v>Y</v>
          </cell>
          <cell r="IF1960" t="str">
            <v>Y</v>
          </cell>
          <cell r="IG1960" t="str">
            <v>Y</v>
          </cell>
          <cell r="IH1960" t="str">
            <v>Y</v>
          </cell>
          <cell r="II1960" t="str">
            <v>Y</v>
          </cell>
          <cell r="IJ1960" t="str">
            <v>Y</v>
          </cell>
          <cell r="IK1960" t="str">
            <v>Y</v>
          </cell>
          <cell r="IL1960" t="str">
            <v>Y</v>
          </cell>
          <cell r="IM1960" t="str">
            <v>Y</v>
          </cell>
          <cell r="IN1960" t="str">
            <v>Y</v>
          </cell>
          <cell r="IO1960" t="str">
            <v>Y</v>
          </cell>
          <cell r="IP1960" t="str">
            <v>Y</v>
          </cell>
          <cell r="IQ1960" t="str">
            <v>Y</v>
          </cell>
          <cell r="IR1960" t="str">
            <v>Y</v>
          </cell>
          <cell r="IS1960" t="str">
            <v>Y</v>
          </cell>
          <cell r="IT1960" t="str">
            <v>Y</v>
          </cell>
          <cell r="IU1960" t="str">
            <v>Y</v>
          </cell>
          <cell r="IV1960" t="str">
            <v>Y</v>
          </cell>
          <cell r="IW1960" t="str">
            <v>Y</v>
          </cell>
          <cell r="IX1960" t="str">
            <v>Y</v>
          </cell>
          <cell r="IY1960" t="str">
            <v>Y</v>
          </cell>
          <cell r="IZ1960" t="str">
            <v>Y</v>
          </cell>
        </row>
        <row r="2045">
          <cell r="G2045" t="str">
            <v>Y</v>
          </cell>
          <cell r="H2045" t="str">
            <v>Y</v>
          </cell>
          <cell r="I2045" t="str">
            <v>Y</v>
          </cell>
          <cell r="J2045" t="str">
            <v>Y</v>
          </cell>
          <cell r="K2045" t="str">
            <v>Y</v>
          </cell>
          <cell r="L2045" t="str">
            <v>Y</v>
          </cell>
          <cell r="M2045" t="str">
            <v>Y</v>
          </cell>
          <cell r="N2045" t="str">
            <v>Y</v>
          </cell>
          <cell r="O2045" t="str">
            <v>Y</v>
          </cell>
          <cell r="P2045" t="str">
            <v>Y</v>
          </cell>
          <cell r="Q2045" t="str">
            <v>Y</v>
          </cell>
          <cell r="R2045" t="str">
            <v>Y</v>
          </cell>
          <cell r="S2045" t="str">
            <v>Y</v>
          </cell>
          <cell r="T2045" t="str">
            <v>Y</v>
          </cell>
          <cell r="U2045" t="str">
            <v>Y</v>
          </cell>
          <cell r="V2045" t="str">
            <v>Y</v>
          </cell>
          <cell r="W2045" t="str">
            <v>Y</v>
          </cell>
          <cell r="X2045" t="str">
            <v>Y</v>
          </cell>
          <cell r="Y2045" t="str">
            <v>Y</v>
          </cell>
          <cell r="Z2045" t="str">
            <v>Y</v>
          </cell>
          <cell r="AA2045" t="str">
            <v>Y</v>
          </cell>
          <cell r="AB2045" t="str">
            <v>Y</v>
          </cell>
          <cell r="AC2045" t="str">
            <v>Y</v>
          </cell>
          <cell r="AD2045" t="str">
            <v>Y</v>
          </cell>
          <cell r="AE2045" t="str">
            <v>Y</v>
          </cell>
          <cell r="AF2045" t="str">
            <v>Y</v>
          </cell>
          <cell r="AG2045" t="str">
            <v>Y</v>
          </cell>
          <cell r="AH2045" t="str">
            <v>Y</v>
          </cell>
          <cell r="AI2045" t="str">
            <v>Y</v>
          </cell>
          <cell r="AJ2045" t="str">
            <v>Y</v>
          </cell>
          <cell r="AK2045" t="str">
            <v>Y</v>
          </cell>
          <cell r="AL2045" t="str">
            <v>Y</v>
          </cell>
          <cell r="AM2045" t="str">
            <v>Y</v>
          </cell>
          <cell r="AN2045" t="str">
            <v>Y</v>
          </cell>
          <cell r="AO2045" t="str">
            <v>Y</v>
          </cell>
          <cell r="AP2045" t="str">
            <v>Y</v>
          </cell>
          <cell r="AQ2045" t="str">
            <v>Y</v>
          </cell>
          <cell r="AR2045" t="str">
            <v>Y</v>
          </cell>
          <cell r="AS2045" t="str">
            <v>Y</v>
          </cell>
          <cell r="AT2045" t="str">
            <v>Y</v>
          </cell>
          <cell r="AU2045" t="str">
            <v>Y</v>
          </cell>
          <cell r="AV2045" t="str">
            <v>Y</v>
          </cell>
          <cell r="AW2045" t="str">
            <v>Y</v>
          </cell>
          <cell r="AX2045" t="str">
            <v>Y</v>
          </cell>
          <cell r="AY2045" t="str">
            <v>Y</v>
          </cell>
          <cell r="AZ2045" t="str">
            <v>Y</v>
          </cell>
          <cell r="BA2045" t="str">
            <v>Y</v>
          </cell>
          <cell r="BB2045" t="str">
            <v>Y</v>
          </cell>
          <cell r="BC2045" t="str">
            <v>Y</v>
          </cell>
          <cell r="BD2045" t="str">
            <v>Y</v>
          </cell>
          <cell r="BE2045" t="str">
            <v>Y</v>
          </cell>
          <cell r="BF2045" t="str">
            <v>Y</v>
          </cell>
          <cell r="BG2045" t="str">
            <v>Y</v>
          </cell>
          <cell r="BH2045" t="str">
            <v>Y</v>
          </cell>
          <cell r="BI2045" t="str">
            <v>Y</v>
          </cell>
          <cell r="BJ2045" t="str">
            <v>Y</v>
          </cell>
          <cell r="BK2045" t="str">
            <v>Y</v>
          </cell>
          <cell r="BL2045" t="str">
            <v>Y</v>
          </cell>
          <cell r="BM2045" t="str">
            <v>Y</v>
          </cell>
          <cell r="BN2045" t="str">
            <v>Y</v>
          </cell>
          <cell r="BO2045" t="str">
            <v>Y</v>
          </cell>
          <cell r="BP2045" t="str">
            <v>Y</v>
          </cell>
          <cell r="BQ2045" t="str">
            <v>Y</v>
          </cell>
          <cell r="BR2045" t="str">
            <v>Y</v>
          </cell>
          <cell r="BS2045" t="str">
            <v>Y</v>
          </cell>
          <cell r="BT2045" t="str">
            <v>Y</v>
          </cell>
          <cell r="BU2045" t="str">
            <v>Y</v>
          </cell>
          <cell r="BV2045" t="str">
            <v>Y</v>
          </cell>
          <cell r="BW2045" t="str">
            <v>Y</v>
          </cell>
          <cell r="BX2045" t="str">
            <v>Y</v>
          </cell>
          <cell r="BY2045" t="str">
            <v>Y</v>
          </cell>
          <cell r="BZ2045" t="str">
            <v>Y</v>
          </cell>
          <cell r="CA2045" t="str">
            <v>Y</v>
          </cell>
          <cell r="CB2045" t="str">
            <v>Y</v>
          </cell>
          <cell r="CC2045" t="str">
            <v>Y</v>
          </cell>
          <cell r="CD2045" t="str">
            <v>Y</v>
          </cell>
          <cell r="CE2045" t="str">
            <v>Y</v>
          </cell>
          <cell r="CF2045" t="str">
            <v>Y</v>
          </cell>
          <cell r="CG2045" t="str">
            <v>Y</v>
          </cell>
          <cell r="CH2045" t="str">
            <v>Y</v>
          </cell>
          <cell r="CI2045" t="str">
            <v>Y</v>
          </cell>
          <cell r="CJ2045" t="str">
            <v>Y</v>
          </cell>
          <cell r="CK2045" t="str">
            <v>Y</v>
          </cell>
          <cell r="CL2045" t="str">
            <v>Y</v>
          </cell>
          <cell r="CM2045" t="str">
            <v>Y</v>
          </cell>
          <cell r="CN2045" t="str">
            <v>Y</v>
          </cell>
          <cell r="CO2045" t="str">
            <v>Y</v>
          </cell>
          <cell r="CP2045" t="str">
            <v>Y</v>
          </cell>
          <cell r="CQ2045" t="str">
            <v>Y</v>
          </cell>
          <cell r="CR2045" t="str">
            <v>Y</v>
          </cell>
          <cell r="CS2045" t="str">
            <v>Y</v>
          </cell>
          <cell r="CT2045" t="str">
            <v>Y</v>
          </cell>
          <cell r="CU2045" t="str">
            <v>Y</v>
          </cell>
          <cell r="CV2045" t="str">
            <v>Y</v>
          </cell>
          <cell r="CW2045" t="str">
            <v>Y</v>
          </cell>
          <cell r="CX2045" t="str">
            <v>Y</v>
          </cell>
          <cell r="CY2045" t="str">
            <v>Y</v>
          </cell>
          <cell r="CZ2045" t="str">
            <v>Y</v>
          </cell>
          <cell r="DA2045" t="str">
            <v>Y</v>
          </cell>
          <cell r="DB2045" t="str">
            <v>Y</v>
          </cell>
          <cell r="DC2045" t="str">
            <v>Y</v>
          </cell>
          <cell r="DD2045" t="str">
            <v>Y</v>
          </cell>
          <cell r="DE2045" t="str">
            <v>Y</v>
          </cell>
          <cell r="DF2045" t="str">
            <v>Y</v>
          </cell>
          <cell r="DG2045" t="str">
            <v>Y</v>
          </cell>
          <cell r="DH2045" t="str">
            <v>Y</v>
          </cell>
          <cell r="DI2045" t="str">
            <v>Y</v>
          </cell>
          <cell r="DJ2045" t="str">
            <v>Y</v>
          </cell>
          <cell r="DK2045" t="str">
            <v>Y</v>
          </cell>
          <cell r="DL2045" t="str">
            <v>Y</v>
          </cell>
          <cell r="DM2045" t="str">
            <v>Y</v>
          </cell>
          <cell r="DN2045" t="str">
            <v>Y</v>
          </cell>
          <cell r="DO2045" t="str">
            <v>Y</v>
          </cell>
          <cell r="DP2045" t="str">
            <v>Y</v>
          </cell>
          <cell r="DQ2045" t="str">
            <v>Y</v>
          </cell>
          <cell r="DR2045" t="str">
            <v>Y</v>
          </cell>
          <cell r="DS2045" t="str">
            <v>Y</v>
          </cell>
          <cell r="DT2045" t="str">
            <v>Y</v>
          </cell>
          <cell r="DU2045" t="str">
            <v>Y</v>
          </cell>
          <cell r="DV2045" t="str">
            <v>Y</v>
          </cell>
          <cell r="DW2045" t="str">
            <v>Y</v>
          </cell>
          <cell r="DX2045" t="str">
            <v>Y</v>
          </cell>
          <cell r="DY2045" t="str">
            <v>Y</v>
          </cell>
          <cell r="DZ2045" t="str">
            <v>Y</v>
          </cell>
          <cell r="EA2045" t="str">
            <v>Y</v>
          </cell>
          <cell r="EB2045" t="str">
            <v>Y</v>
          </cell>
          <cell r="EC2045" t="str">
            <v>Y</v>
          </cell>
          <cell r="ED2045" t="str">
            <v>Y</v>
          </cell>
          <cell r="EE2045" t="str">
            <v>Y</v>
          </cell>
          <cell r="EF2045" t="str">
            <v>Y</v>
          </cell>
          <cell r="EG2045" t="str">
            <v>Y</v>
          </cell>
          <cell r="EH2045" t="str">
            <v>Y</v>
          </cell>
          <cell r="EI2045" t="str">
            <v>Y</v>
          </cell>
          <cell r="EJ2045" t="str">
            <v>Y</v>
          </cell>
          <cell r="EK2045" t="str">
            <v>Y</v>
          </cell>
          <cell r="EL2045" t="str">
            <v>Y</v>
          </cell>
          <cell r="EM2045" t="str">
            <v>Y</v>
          </cell>
          <cell r="EN2045" t="str">
            <v>Y</v>
          </cell>
          <cell r="EO2045" t="str">
            <v>Y</v>
          </cell>
          <cell r="EP2045" t="str">
            <v>Y</v>
          </cell>
          <cell r="EQ2045" t="str">
            <v>Y</v>
          </cell>
          <cell r="ER2045" t="str">
            <v>Y</v>
          </cell>
          <cell r="ES2045" t="str">
            <v>Y</v>
          </cell>
          <cell r="ET2045" t="str">
            <v>Y</v>
          </cell>
          <cell r="EU2045" t="str">
            <v>Y</v>
          </cell>
          <cell r="EV2045" t="str">
            <v>Y</v>
          </cell>
          <cell r="EW2045" t="str">
            <v>Y</v>
          </cell>
          <cell r="EX2045" t="str">
            <v>Y</v>
          </cell>
          <cell r="EY2045" t="str">
            <v>Y</v>
          </cell>
          <cell r="EZ2045" t="str">
            <v>Y</v>
          </cell>
          <cell r="FA2045" t="str">
            <v>Y</v>
          </cell>
          <cell r="FB2045" t="str">
            <v>Y</v>
          </cell>
          <cell r="FC2045" t="str">
            <v>Y</v>
          </cell>
          <cell r="FD2045" t="str">
            <v>Y</v>
          </cell>
          <cell r="FE2045" t="str">
            <v>Y</v>
          </cell>
          <cell r="FF2045" t="str">
            <v>Y</v>
          </cell>
          <cell r="FG2045" t="str">
            <v>Y</v>
          </cell>
          <cell r="FH2045" t="str">
            <v>Y</v>
          </cell>
          <cell r="FI2045" t="str">
            <v>Y</v>
          </cell>
          <cell r="FJ2045" t="str">
            <v>Y</v>
          </cell>
          <cell r="FK2045" t="str">
            <v>Y</v>
          </cell>
          <cell r="FL2045" t="str">
            <v>Y</v>
          </cell>
          <cell r="FM2045" t="str">
            <v>Y</v>
          </cell>
          <cell r="FN2045" t="str">
            <v>Y</v>
          </cell>
          <cell r="FO2045" t="str">
            <v>Y</v>
          </cell>
          <cell r="FP2045" t="str">
            <v>Y</v>
          </cell>
          <cell r="FQ2045" t="str">
            <v>Y</v>
          </cell>
          <cell r="FR2045" t="str">
            <v>Y</v>
          </cell>
          <cell r="FS2045" t="str">
            <v>Y</v>
          </cell>
          <cell r="FT2045" t="str">
            <v>Y</v>
          </cell>
          <cell r="FU2045" t="str">
            <v>Y</v>
          </cell>
          <cell r="FV2045" t="str">
            <v>Y</v>
          </cell>
          <cell r="FW2045" t="str">
            <v>Y</v>
          </cell>
          <cell r="FX2045" t="str">
            <v>Y</v>
          </cell>
          <cell r="FY2045" t="str">
            <v>Y</v>
          </cell>
          <cell r="FZ2045" t="str">
            <v>Y</v>
          </cell>
          <cell r="GA2045" t="str">
            <v>Y</v>
          </cell>
          <cell r="GB2045" t="str">
            <v>Y</v>
          </cell>
          <cell r="GC2045" t="str">
            <v>Y</v>
          </cell>
          <cell r="GD2045" t="str">
            <v>Y</v>
          </cell>
          <cell r="GE2045" t="str">
            <v>Y</v>
          </cell>
          <cell r="GF2045" t="str">
            <v>Y</v>
          </cell>
          <cell r="GG2045" t="str">
            <v>Y</v>
          </cell>
          <cell r="GH2045" t="str">
            <v>Y</v>
          </cell>
          <cell r="GI2045" t="str">
            <v>Y</v>
          </cell>
          <cell r="GJ2045" t="str">
            <v>Y</v>
          </cell>
          <cell r="GK2045" t="str">
            <v>Y</v>
          </cell>
          <cell r="GL2045" t="str">
            <v>Y</v>
          </cell>
          <cell r="GM2045" t="str">
            <v>Y</v>
          </cell>
          <cell r="GN2045" t="str">
            <v>Y</v>
          </cell>
          <cell r="GO2045" t="str">
            <v>Y</v>
          </cell>
          <cell r="GP2045" t="str">
            <v>Y</v>
          </cell>
          <cell r="GQ2045" t="str">
            <v>Y</v>
          </cell>
          <cell r="GR2045" t="str">
            <v>Y</v>
          </cell>
          <cell r="GS2045" t="str">
            <v>Y</v>
          </cell>
          <cell r="GT2045" t="str">
            <v>Y</v>
          </cell>
          <cell r="GU2045" t="str">
            <v>Y</v>
          </cell>
          <cell r="GV2045" t="str">
            <v>Y</v>
          </cell>
          <cell r="GW2045" t="str">
            <v>Y</v>
          </cell>
          <cell r="GX2045" t="str">
            <v>Y</v>
          </cell>
          <cell r="GY2045" t="str">
            <v>Y</v>
          </cell>
          <cell r="GZ2045" t="str">
            <v>Y</v>
          </cell>
          <cell r="HA2045" t="str">
            <v>Y</v>
          </cell>
          <cell r="HB2045" t="str">
            <v>Y</v>
          </cell>
          <cell r="HC2045" t="str">
            <v>Y</v>
          </cell>
          <cell r="HD2045" t="str">
            <v>Y</v>
          </cell>
          <cell r="HE2045" t="str">
            <v>Y</v>
          </cell>
          <cell r="HF2045" t="str">
            <v>Y</v>
          </cell>
          <cell r="HG2045" t="str">
            <v>Y</v>
          </cell>
          <cell r="HH2045" t="str">
            <v>Y</v>
          </cell>
          <cell r="HI2045" t="str">
            <v>Y</v>
          </cell>
          <cell r="HJ2045" t="str">
            <v>Y</v>
          </cell>
          <cell r="HK2045" t="str">
            <v>Y</v>
          </cell>
          <cell r="HL2045" t="str">
            <v>Y</v>
          </cell>
          <cell r="HM2045" t="str">
            <v>Y</v>
          </cell>
          <cell r="HN2045" t="str">
            <v>Y</v>
          </cell>
          <cell r="HO2045" t="str">
            <v>Y</v>
          </cell>
          <cell r="HP2045" t="str">
            <v>Y</v>
          </cell>
          <cell r="HQ2045" t="str">
            <v>Y</v>
          </cell>
          <cell r="HR2045" t="str">
            <v>Y</v>
          </cell>
          <cell r="HS2045" t="str">
            <v>Y</v>
          </cell>
          <cell r="HT2045" t="str">
            <v>Y</v>
          </cell>
          <cell r="HU2045" t="str">
            <v>Y</v>
          </cell>
          <cell r="HV2045" t="str">
            <v>Y</v>
          </cell>
          <cell r="HW2045" t="str">
            <v>Y</v>
          </cell>
          <cell r="HX2045" t="str">
            <v>Y</v>
          </cell>
          <cell r="HY2045" t="str">
            <v>Y</v>
          </cell>
          <cell r="HZ2045" t="str">
            <v>Y</v>
          </cell>
          <cell r="IA2045" t="str">
            <v>Y</v>
          </cell>
          <cell r="IB2045" t="str">
            <v>Y</v>
          </cell>
          <cell r="IC2045" t="str">
            <v>Y</v>
          </cell>
          <cell r="ID2045" t="str">
            <v>Y</v>
          </cell>
          <cell r="IE2045" t="str">
            <v>Y</v>
          </cell>
          <cell r="IF2045" t="str">
            <v>Y</v>
          </cell>
          <cell r="IG2045" t="str">
            <v>Y</v>
          </cell>
          <cell r="IH2045" t="str">
            <v>Y</v>
          </cell>
          <cell r="II2045" t="str">
            <v>Y</v>
          </cell>
          <cell r="IJ2045" t="str">
            <v>Y</v>
          </cell>
          <cell r="IK2045" t="str">
            <v>Y</v>
          </cell>
          <cell r="IL2045" t="str">
            <v>Y</v>
          </cell>
          <cell r="IM2045" t="str">
            <v>Y</v>
          </cell>
          <cell r="IN2045" t="str">
            <v>Y</v>
          </cell>
          <cell r="IO2045" t="str">
            <v>Y</v>
          </cell>
          <cell r="IP2045" t="str">
            <v>Y</v>
          </cell>
          <cell r="IQ2045" t="str">
            <v>Y</v>
          </cell>
          <cell r="IR2045" t="str">
            <v>Y</v>
          </cell>
          <cell r="IS2045" t="str">
            <v>Y</v>
          </cell>
          <cell r="IT2045" t="str">
            <v>Y</v>
          </cell>
          <cell r="IU2045" t="str">
            <v>Y</v>
          </cell>
          <cell r="IV2045" t="str">
            <v>Y</v>
          </cell>
          <cell r="IW2045" t="str">
            <v>Y</v>
          </cell>
          <cell r="IX2045" t="str">
            <v>Y</v>
          </cell>
          <cell r="IY2045" t="str">
            <v>Y</v>
          </cell>
          <cell r="IZ2045" t="str">
            <v>Y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A112"/>
  <sheetViews>
    <sheetView tabSelected="1" zoomScale="85" zoomScaleNormal="85" workbookViewId="0">
      <selection activeCell="D14" sqref="D14"/>
    </sheetView>
  </sheetViews>
  <sheetFormatPr baseColWidth="10" defaultRowHeight="15" x14ac:dyDescent="0.25"/>
  <cols>
    <col min="1" max="1" width="21" bestFit="1" customWidth="1"/>
    <col min="2" max="2" width="24.140625" bestFit="1" customWidth="1"/>
    <col min="3" max="260" width="12.5703125" customWidth="1"/>
  </cols>
  <sheetData>
    <row r="2" spans="1:260" x14ac:dyDescent="0.25">
      <c r="A2" t="s">
        <v>0</v>
      </c>
    </row>
    <row r="4" spans="1:260" x14ac:dyDescent="0.25">
      <c r="C4" s="32"/>
    </row>
    <row r="5" spans="1:260" ht="15.75" thickBot="1" x14ac:dyDescent="0.3">
      <c r="C5" s="32"/>
    </row>
    <row r="6" spans="1:260" s="1" customFormat="1" ht="15.75" thickBot="1" x14ac:dyDescent="0.3">
      <c r="C6" s="33" t="s">
        <v>42</v>
      </c>
      <c r="D6" s="2" t="s">
        <v>43</v>
      </c>
      <c r="E6" s="2" t="s">
        <v>44</v>
      </c>
      <c r="F6" s="2" t="s">
        <v>45</v>
      </c>
      <c r="G6" s="2">
        <f>[1]DETAIL!G2</f>
        <v>0</v>
      </c>
      <c r="H6" s="2">
        <f>[1]DETAIL!H2</f>
        <v>0</v>
      </c>
      <c r="I6" s="2">
        <f>[1]DETAIL!I2</f>
        <v>0</v>
      </c>
      <c r="J6" s="2">
        <f>[1]DETAIL!J2</f>
        <v>0</v>
      </c>
      <c r="K6" s="2">
        <f>[1]DETAIL!K2</f>
        <v>0</v>
      </c>
      <c r="L6" s="2">
        <f>[1]DETAIL!L2</f>
        <v>0</v>
      </c>
      <c r="M6" s="2">
        <f>[1]DETAIL!M2</f>
        <v>0</v>
      </c>
      <c r="N6" s="2">
        <f>[1]DETAIL!N2</f>
        <v>0</v>
      </c>
      <c r="O6" s="2">
        <f>[1]DETAIL!O2</f>
        <v>0</v>
      </c>
      <c r="P6" s="2">
        <f>[1]DETAIL!P2</f>
        <v>0</v>
      </c>
      <c r="Q6" s="2">
        <f>[1]DETAIL!Q2</f>
        <v>0</v>
      </c>
      <c r="R6" s="2">
        <f>[1]DETAIL!R2</f>
        <v>0</v>
      </c>
      <c r="S6" s="2">
        <f>[1]DETAIL!S2</f>
        <v>0</v>
      </c>
      <c r="T6" s="2">
        <f>[1]DETAIL!T2</f>
        <v>0</v>
      </c>
      <c r="U6" s="2">
        <f>[1]DETAIL!U2</f>
        <v>0</v>
      </c>
      <c r="V6" s="2">
        <f>[1]DETAIL!V2</f>
        <v>0</v>
      </c>
      <c r="W6" s="2">
        <f>[1]DETAIL!W2</f>
        <v>0</v>
      </c>
      <c r="X6" s="2">
        <f>[1]DETAIL!X2</f>
        <v>0</v>
      </c>
      <c r="Y6" s="2">
        <f>[1]DETAIL!Y2</f>
        <v>0</v>
      </c>
      <c r="Z6" s="2">
        <f>[1]DETAIL!Z2</f>
        <v>0</v>
      </c>
      <c r="AA6" s="2">
        <f>[1]DETAIL!AA2</f>
        <v>0</v>
      </c>
      <c r="AB6" s="2">
        <f>[1]DETAIL!AB2</f>
        <v>0</v>
      </c>
      <c r="AC6" s="2">
        <f>[1]DETAIL!AC2</f>
        <v>0</v>
      </c>
      <c r="AD6" s="2">
        <f>[1]DETAIL!AD2</f>
        <v>0</v>
      </c>
      <c r="AE6" s="2">
        <f>[1]DETAIL!AE2</f>
        <v>0</v>
      </c>
      <c r="AF6" s="2">
        <f>[1]DETAIL!AF2</f>
        <v>0</v>
      </c>
      <c r="AG6" s="2">
        <f>[1]DETAIL!AG2</f>
        <v>0</v>
      </c>
      <c r="AH6" s="2">
        <f>[1]DETAIL!AH2</f>
        <v>0</v>
      </c>
      <c r="AI6" s="2">
        <f>[1]DETAIL!AI2</f>
        <v>0</v>
      </c>
      <c r="AJ6" s="2">
        <f>[1]DETAIL!AJ2</f>
        <v>0</v>
      </c>
      <c r="AK6" s="2">
        <f>[1]DETAIL!AK2</f>
        <v>0</v>
      </c>
      <c r="AL6" s="2">
        <f>[1]DETAIL!AL2</f>
        <v>0</v>
      </c>
      <c r="AM6" s="2">
        <f>[1]DETAIL!AM2</f>
        <v>0</v>
      </c>
      <c r="AN6" s="2">
        <f>[1]DETAIL!AN2</f>
        <v>0</v>
      </c>
      <c r="AO6" s="2">
        <f>[1]DETAIL!AO2</f>
        <v>0</v>
      </c>
      <c r="AP6" s="2">
        <f>[1]DETAIL!AP2</f>
        <v>0</v>
      </c>
      <c r="AQ6" s="2">
        <f>[1]DETAIL!AQ2</f>
        <v>0</v>
      </c>
      <c r="AR6" s="2">
        <f>[1]DETAIL!AR2</f>
        <v>0</v>
      </c>
      <c r="AS6" s="2">
        <f>[1]DETAIL!AS2</f>
        <v>0</v>
      </c>
      <c r="AT6" s="2">
        <f>[1]DETAIL!AT2</f>
        <v>0</v>
      </c>
      <c r="AU6" s="2">
        <f>[1]DETAIL!AU2</f>
        <v>0</v>
      </c>
      <c r="AV6" s="2">
        <f>[1]DETAIL!AV2</f>
        <v>0</v>
      </c>
      <c r="AW6" s="2">
        <f>[1]DETAIL!AW2</f>
        <v>0</v>
      </c>
      <c r="AX6" s="2">
        <f>[1]DETAIL!AX2</f>
        <v>0</v>
      </c>
      <c r="AY6" s="2">
        <f>[1]DETAIL!AY2</f>
        <v>0</v>
      </c>
      <c r="AZ6" s="2">
        <f>[1]DETAIL!AZ2</f>
        <v>0</v>
      </c>
      <c r="BA6" s="2">
        <f>[1]DETAIL!BA2</f>
        <v>0</v>
      </c>
      <c r="BB6" s="2">
        <f>[1]DETAIL!BB2</f>
        <v>0</v>
      </c>
      <c r="BC6" s="2">
        <f>[1]DETAIL!BC2</f>
        <v>0</v>
      </c>
      <c r="BD6" s="2">
        <f>[1]DETAIL!BD2</f>
        <v>0</v>
      </c>
      <c r="BE6" s="2">
        <f>[1]DETAIL!BE2</f>
        <v>0</v>
      </c>
      <c r="BF6" s="2">
        <f>[1]DETAIL!BF2</f>
        <v>0</v>
      </c>
      <c r="BG6" s="2">
        <f>[1]DETAIL!BG2</f>
        <v>0</v>
      </c>
      <c r="BH6" s="2">
        <f>[1]DETAIL!BH2</f>
        <v>0</v>
      </c>
      <c r="BI6" s="2">
        <f>[1]DETAIL!BI2</f>
        <v>0</v>
      </c>
      <c r="BJ6" s="2">
        <f>[1]DETAIL!BJ2</f>
        <v>0</v>
      </c>
      <c r="BK6" s="2">
        <f>[1]DETAIL!BK2</f>
        <v>0</v>
      </c>
      <c r="BL6" s="2">
        <f>[1]DETAIL!BL2</f>
        <v>0</v>
      </c>
      <c r="BM6" s="2">
        <f>[1]DETAIL!BM2</f>
        <v>0</v>
      </c>
      <c r="BN6" s="2">
        <f>[1]DETAIL!BN2</f>
        <v>0</v>
      </c>
      <c r="BO6" s="2">
        <f>[1]DETAIL!BO2</f>
        <v>0</v>
      </c>
      <c r="BP6" s="2">
        <f>[1]DETAIL!BP2</f>
        <v>0</v>
      </c>
      <c r="BQ6" s="2">
        <f>[1]DETAIL!BQ2</f>
        <v>0</v>
      </c>
      <c r="BR6" s="2">
        <f>[1]DETAIL!BR2</f>
        <v>0</v>
      </c>
      <c r="BS6" s="2">
        <f>[1]DETAIL!BS2</f>
        <v>0</v>
      </c>
      <c r="BT6" s="2">
        <f>[1]DETAIL!BT2</f>
        <v>0</v>
      </c>
      <c r="BU6" s="2">
        <f>[1]DETAIL!BU2</f>
        <v>0</v>
      </c>
      <c r="BV6" s="2">
        <f>[1]DETAIL!BV2</f>
        <v>0</v>
      </c>
      <c r="BW6" s="2">
        <f>[1]DETAIL!BW2</f>
        <v>0</v>
      </c>
      <c r="BX6" s="2">
        <f>[1]DETAIL!BX2</f>
        <v>0</v>
      </c>
      <c r="BY6" s="2">
        <f>[1]DETAIL!BY2</f>
        <v>0</v>
      </c>
      <c r="BZ6" s="2">
        <f>[1]DETAIL!BZ2</f>
        <v>0</v>
      </c>
      <c r="CA6" s="2">
        <f>[1]DETAIL!CA2</f>
        <v>0</v>
      </c>
      <c r="CB6" s="2">
        <f>[1]DETAIL!CB2</f>
        <v>0</v>
      </c>
      <c r="CC6" s="2">
        <f>[1]DETAIL!CC2</f>
        <v>0</v>
      </c>
      <c r="CD6" s="2">
        <f>[1]DETAIL!CD2</f>
        <v>0</v>
      </c>
      <c r="CE6" s="2">
        <f>[1]DETAIL!CE2</f>
        <v>0</v>
      </c>
      <c r="CF6" s="2">
        <f>[1]DETAIL!CF2</f>
        <v>0</v>
      </c>
      <c r="CG6" s="2">
        <f>[1]DETAIL!CG2</f>
        <v>0</v>
      </c>
      <c r="CH6" s="2">
        <f>[1]DETAIL!CH2</f>
        <v>0</v>
      </c>
      <c r="CI6" s="2">
        <f>[1]DETAIL!CI2</f>
        <v>0</v>
      </c>
      <c r="CJ6" s="2">
        <f>[1]DETAIL!CJ2</f>
        <v>0</v>
      </c>
      <c r="CK6" s="2">
        <f>[1]DETAIL!CK2</f>
        <v>0</v>
      </c>
      <c r="CL6" s="2">
        <f>[1]DETAIL!CL2</f>
        <v>0</v>
      </c>
      <c r="CM6" s="2">
        <f>[1]DETAIL!CM2</f>
        <v>0</v>
      </c>
      <c r="CN6" s="2">
        <f>[1]DETAIL!CN2</f>
        <v>0</v>
      </c>
      <c r="CO6" s="2">
        <f>[1]DETAIL!CO2</f>
        <v>0</v>
      </c>
      <c r="CP6" s="2">
        <f>[1]DETAIL!CP2</f>
        <v>0</v>
      </c>
      <c r="CQ6" s="2">
        <f>[1]DETAIL!CQ2</f>
        <v>0</v>
      </c>
      <c r="CR6" s="2">
        <f>[1]DETAIL!CR2</f>
        <v>0</v>
      </c>
      <c r="CS6" s="2">
        <f>[1]DETAIL!CS2</f>
        <v>0</v>
      </c>
      <c r="CT6" s="2">
        <f>[1]DETAIL!CT2</f>
        <v>0</v>
      </c>
      <c r="CU6" s="2">
        <f>[1]DETAIL!CU2</f>
        <v>0</v>
      </c>
      <c r="CV6" s="2">
        <f>[1]DETAIL!CV2</f>
        <v>0</v>
      </c>
      <c r="CW6" s="2">
        <f>[1]DETAIL!CW2</f>
        <v>0</v>
      </c>
      <c r="CX6" s="2">
        <f>[1]DETAIL!CX2</f>
        <v>0</v>
      </c>
      <c r="CY6" s="2">
        <f>[1]DETAIL!CY2</f>
        <v>0</v>
      </c>
      <c r="CZ6" s="2">
        <f>[1]DETAIL!CZ2</f>
        <v>0</v>
      </c>
      <c r="DA6" s="2">
        <f>[1]DETAIL!DA2</f>
        <v>0</v>
      </c>
      <c r="DB6" s="2">
        <f>[1]DETAIL!DB2</f>
        <v>0</v>
      </c>
      <c r="DC6" s="2">
        <f>[1]DETAIL!DC2</f>
        <v>0</v>
      </c>
      <c r="DD6" s="2">
        <f>[1]DETAIL!DD2</f>
        <v>0</v>
      </c>
      <c r="DE6" s="2">
        <f>[1]DETAIL!DE2</f>
        <v>0</v>
      </c>
      <c r="DF6" s="2">
        <f>[1]DETAIL!DF2</f>
        <v>0</v>
      </c>
      <c r="DG6" s="2">
        <f>[1]DETAIL!DG2</f>
        <v>0</v>
      </c>
      <c r="DH6" s="2">
        <f>[1]DETAIL!DH2</f>
        <v>0</v>
      </c>
      <c r="DI6" s="2">
        <f>[1]DETAIL!DI2</f>
        <v>0</v>
      </c>
      <c r="DJ6" s="2">
        <f>[1]DETAIL!DJ2</f>
        <v>0</v>
      </c>
      <c r="DK6" s="2">
        <f>[1]DETAIL!DK2</f>
        <v>0</v>
      </c>
      <c r="DL6" s="2">
        <f>[1]DETAIL!DL2</f>
        <v>0</v>
      </c>
      <c r="DM6" s="2">
        <f>[1]DETAIL!DM2</f>
        <v>0</v>
      </c>
      <c r="DN6" s="2">
        <f>[1]DETAIL!DN2</f>
        <v>0</v>
      </c>
      <c r="DO6" s="2">
        <f>[1]DETAIL!DO2</f>
        <v>0</v>
      </c>
      <c r="DP6" s="2">
        <f>[1]DETAIL!DP2</f>
        <v>0</v>
      </c>
      <c r="DQ6" s="2">
        <f>[1]DETAIL!DQ2</f>
        <v>0</v>
      </c>
      <c r="DR6" s="2">
        <f>[1]DETAIL!DR2</f>
        <v>0</v>
      </c>
      <c r="DS6" s="2">
        <f>[1]DETAIL!DS2</f>
        <v>0</v>
      </c>
      <c r="DT6" s="2">
        <f>[1]DETAIL!DT2</f>
        <v>0</v>
      </c>
      <c r="DU6" s="2">
        <f>[1]DETAIL!DU2</f>
        <v>0</v>
      </c>
      <c r="DV6" s="2">
        <f>[1]DETAIL!DV2</f>
        <v>0</v>
      </c>
      <c r="DW6" s="2">
        <f>[1]DETAIL!DW2</f>
        <v>0</v>
      </c>
      <c r="DX6" s="2">
        <f>[1]DETAIL!DX2</f>
        <v>0</v>
      </c>
      <c r="DY6" s="2">
        <f>[1]DETAIL!DY2</f>
        <v>0</v>
      </c>
      <c r="DZ6" s="2">
        <f>[1]DETAIL!DZ2</f>
        <v>0</v>
      </c>
      <c r="EA6" s="2">
        <f>[1]DETAIL!EA2</f>
        <v>0</v>
      </c>
      <c r="EB6" s="2">
        <f>[1]DETAIL!EB2</f>
        <v>0</v>
      </c>
      <c r="EC6" s="2">
        <f>[1]DETAIL!EC2</f>
        <v>0</v>
      </c>
      <c r="ED6" s="2">
        <f>[1]DETAIL!ED2</f>
        <v>0</v>
      </c>
      <c r="EE6" s="2">
        <f>[1]DETAIL!EE2</f>
        <v>0</v>
      </c>
      <c r="EF6" s="2">
        <f>[1]DETAIL!EF2</f>
        <v>0</v>
      </c>
      <c r="EG6" s="2">
        <f>[1]DETAIL!EG2</f>
        <v>0</v>
      </c>
      <c r="EH6" s="2">
        <f>[1]DETAIL!EH2</f>
        <v>0</v>
      </c>
      <c r="EI6" s="2">
        <f>[1]DETAIL!EI2</f>
        <v>0</v>
      </c>
      <c r="EJ6" s="2">
        <f>[1]DETAIL!EJ2</f>
        <v>0</v>
      </c>
      <c r="EK6" s="2">
        <f>[1]DETAIL!EK2</f>
        <v>0</v>
      </c>
      <c r="EL6" s="2">
        <f>[1]DETAIL!EL2</f>
        <v>0</v>
      </c>
      <c r="EM6" s="2">
        <f>[1]DETAIL!EM2</f>
        <v>0</v>
      </c>
      <c r="EN6" s="2">
        <f>[1]DETAIL!EN2</f>
        <v>0</v>
      </c>
      <c r="EO6" s="2">
        <f>[1]DETAIL!EO2</f>
        <v>0</v>
      </c>
      <c r="EP6" s="2">
        <f>[1]DETAIL!EP2</f>
        <v>0</v>
      </c>
      <c r="EQ6" s="2">
        <f>[1]DETAIL!EQ2</f>
        <v>0</v>
      </c>
      <c r="ER6" s="2">
        <f>[1]DETAIL!ER2</f>
        <v>0</v>
      </c>
      <c r="ES6" s="2">
        <f>[1]DETAIL!ES2</f>
        <v>0</v>
      </c>
      <c r="ET6" s="2">
        <f>[1]DETAIL!ET2</f>
        <v>0</v>
      </c>
      <c r="EU6" s="2">
        <f>[1]DETAIL!EU2</f>
        <v>0</v>
      </c>
      <c r="EV6" s="2">
        <f>[1]DETAIL!EV2</f>
        <v>0</v>
      </c>
      <c r="EW6" s="2">
        <f>[1]DETAIL!EW2</f>
        <v>0</v>
      </c>
      <c r="EX6" s="2">
        <f>[1]DETAIL!EX2</f>
        <v>0</v>
      </c>
      <c r="EY6" s="2">
        <f>[1]DETAIL!EY2</f>
        <v>0</v>
      </c>
      <c r="EZ6" s="2">
        <f>[1]DETAIL!EZ2</f>
        <v>0</v>
      </c>
      <c r="FA6" s="2">
        <f>[1]DETAIL!FA2</f>
        <v>0</v>
      </c>
      <c r="FB6" s="2">
        <f>[1]DETAIL!FB2</f>
        <v>0</v>
      </c>
      <c r="FC6" s="2">
        <f>[1]DETAIL!FC2</f>
        <v>0</v>
      </c>
      <c r="FD6" s="2">
        <f>[1]DETAIL!FD2</f>
        <v>0</v>
      </c>
      <c r="FE6" s="2">
        <f>[1]DETAIL!FE2</f>
        <v>0</v>
      </c>
      <c r="FF6" s="2">
        <f>[1]DETAIL!FF2</f>
        <v>0</v>
      </c>
      <c r="FG6" s="2">
        <f>[1]DETAIL!FG2</f>
        <v>0</v>
      </c>
      <c r="FH6" s="2">
        <f>[1]DETAIL!FH2</f>
        <v>0</v>
      </c>
      <c r="FI6" s="2">
        <f>[1]DETAIL!FI2</f>
        <v>0</v>
      </c>
      <c r="FJ6" s="2">
        <f>[1]DETAIL!FJ2</f>
        <v>0</v>
      </c>
      <c r="FK6" s="2">
        <f>[1]DETAIL!FK2</f>
        <v>0</v>
      </c>
      <c r="FL6" s="2">
        <f>[1]DETAIL!FL2</f>
        <v>0</v>
      </c>
      <c r="FM6" s="2">
        <f>[1]DETAIL!FM2</f>
        <v>0</v>
      </c>
      <c r="FN6" s="2">
        <f>[1]DETAIL!FN2</f>
        <v>0</v>
      </c>
      <c r="FO6" s="2">
        <f>[1]DETAIL!FO2</f>
        <v>0</v>
      </c>
      <c r="FP6" s="2">
        <f>[1]DETAIL!FP2</f>
        <v>0</v>
      </c>
      <c r="FQ6" s="2">
        <f>[1]DETAIL!FQ2</f>
        <v>0</v>
      </c>
      <c r="FR6" s="2">
        <f>[1]DETAIL!FR2</f>
        <v>0</v>
      </c>
      <c r="FS6" s="2">
        <f>[1]DETAIL!FS2</f>
        <v>0</v>
      </c>
      <c r="FT6" s="2">
        <f>[1]DETAIL!FT2</f>
        <v>0</v>
      </c>
      <c r="FU6" s="2">
        <f>[1]DETAIL!FU2</f>
        <v>0</v>
      </c>
      <c r="FV6" s="2">
        <f>[1]DETAIL!FV2</f>
        <v>0</v>
      </c>
      <c r="FW6" s="2">
        <f>[1]DETAIL!FW2</f>
        <v>0</v>
      </c>
      <c r="FX6" s="2">
        <f>[1]DETAIL!FX2</f>
        <v>0</v>
      </c>
      <c r="FY6" s="2">
        <f>[1]DETAIL!FY2</f>
        <v>0</v>
      </c>
      <c r="FZ6" s="2">
        <f>[1]DETAIL!FZ2</f>
        <v>0</v>
      </c>
      <c r="GA6" s="2">
        <f>[1]DETAIL!GA2</f>
        <v>0</v>
      </c>
      <c r="GB6" s="2">
        <f>[1]DETAIL!GB2</f>
        <v>0</v>
      </c>
      <c r="GC6" s="2">
        <f>[1]DETAIL!GC2</f>
        <v>0</v>
      </c>
      <c r="GD6" s="2">
        <f>[1]DETAIL!GD2</f>
        <v>0</v>
      </c>
      <c r="GE6" s="2">
        <f>[1]DETAIL!GE2</f>
        <v>0</v>
      </c>
      <c r="GF6" s="2">
        <f>[1]DETAIL!GF2</f>
        <v>0</v>
      </c>
      <c r="GG6" s="2">
        <f>[1]DETAIL!GG2</f>
        <v>0</v>
      </c>
      <c r="GH6" s="2">
        <f>[1]DETAIL!GH2</f>
        <v>0</v>
      </c>
      <c r="GI6" s="2">
        <f>[1]DETAIL!GI2</f>
        <v>0</v>
      </c>
      <c r="GJ6" s="2">
        <f>[1]DETAIL!GJ2</f>
        <v>0</v>
      </c>
      <c r="GK6" s="2">
        <f>[1]DETAIL!GK2</f>
        <v>0</v>
      </c>
      <c r="GL6" s="2">
        <f>[1]DETAIL!GL2</f>
        <v>0</v>
      </c>
      <c r="GM6" s="2">
        <f>[1]DETAIL!GM2</f>
        <v>0</v>
      </c>
      <c r="GN6" s="2">
        <f>[1]DETAIL!GN2</f>
        <v>0</v>
      </c>
      <c r="GO6" s="2">
        <f>[1]DETAIL!GO2</f>
        <v>0</v>
      </c>
      <c r="GP6" s="2">
        <f>[1]DETAIL!GP2</f>
        <v>0</v>
      </c>
      <c r="GQ6" s="2">
        <f>[1]DETAIL!GQ2</f>
        <v>0</v>
      </c>
      <c r="GR6" s="2">
        <f>[1]DETAIL!GR2</f>
        <v>0</v>
      </c>
      <c r="GS6" s="2">
        <f>[1]DETAIL!GS2</f>
        <v>0</v>
      </c>
      <c r="GT6" s="2">
        <f>[1]DETAIL!GT2</f>
        <v>0</v>
      </c>
      <c r="GU6" s="2">
        <f>[1]DETAIL!GU2</f>
        <v>0</v>
      </c>
      <c r="GV6" s="2">
        <f>[1]DETAIL!GV2</f>
        <v>0</v>
      </c>
      <c r="GW6" s="2">
        <f>[1]DETAIL!GW2</f>
        <v>0</v>
      </c>
      <c r="GX6" s="2">
        <f>[1]DETAIL!GX2</f>
        <v>0</v>
      </c>
      <c r="GY6" s="2">
        <f>[1]DETAIL!GY2</f>
        <v>0</v>
      </c>
      <c r="GZ6" s="2">
        <f>[1]DETAIL!GZ2</f>
        <v>0</v>
      </c>
      <c r="HA6" s="2">
        <f>[1]DETAIL!HA2</f>
        <v>0</v>
      </c>
      <c r="HB6" s="2">
        <f>[1]DETAIL!HB2</f>
        <v>0</v>
      </c>
      <c r="HC6" s="2">
        <f>[1]DETAIL!HC2</f>
        <v>0</v>
      </c>
      <c r="HD6" s="2">
        <f>[1]DETAIL!HD2</f>
        <v>0</v>
      </c>
      <c r="HE6" s="2">
        <f>[1]DETAIL!HE2</f>
        <v>0</v>
      </c>
      <c r="HF6" s="2">
        <f>[1]DETAIL!HF2</f>
        <v>0</v>
      </c>
      <c r="HG6" s="2">
        <f>[1]DETAIL!HG2</f>
        <v>0</v>
      </c>
      <c r="HH6" s="2">
        <f>[1]DETAIL!HH2</f>
        <v>0</v>
      </c>
      <c r="HI6" s="2">
        <f>[1]DETAIL!HI2</f>
        <v>0</v>
      </c>
      <c r="HJ6" s="2">
        <f>[1]DETAIL!HJ2</f>
        <v>0</v>
      </c>
      <c r="HK6" s="2">
        <f>[1]DETAIL!HK2</f>
        <v>0</v>
      </c>
      <c r="HL6" s="2">
        <f>[1]DETAIL!HL2</f>
        <v>0</v>
      </c>
      <c r="HM6" s="2">
        <f>[1]DETAIL!HM2</f>
        <v>0</v>
      </c>
      <c r="HN6" s="2">
        <f>[1]DETAIL!HN2</f>
        <v>0</v>
      </c>
      <c r="HO6" s="2">
        <f>[1]DETAIL!HO2</f>
        <v>0</v>
      </c>
      <c r="HP6" s="2">
        <f>[1]DETAIL!HP2</f>
        <v>0</v>
      </c>
      <c r="HQ6" s="2">
        <f>[1]DETAIL!HQ2</f>
        <v>0</v>
      </c>
      <c r="HR6" s="2">
        <f>[1]DETAIL!HR2</f>
        <v>0</v>
      </c>
      <c r="HS6" s="2">
        <f>[1]DETAIL!HS2</f>
        <v>0</v>
      </c>
      <c r="HT6" s="2">
        <f>[1]DETAIL!HT2</f>
        <v>0</v>
      </c>
      <c r="HU6" s="2">
        <f>[1]DETAIL!HU2</f>
        <v>0</v>
      </c>
      <c r="HV6" s="2">
        <f>[1]DETAIL!HV2</f>
        <v>0</v>
      </c>
      <c r="HW6" s="2">
        <f>[1]DETAIL!HW2</f>
        <v>0</v>
      </c>
      <c r="HX6" s="2">
        <f>[1]DETAIL!HX2</f>
        <v>0</v>
      </c>
      <c r="HY6" s="2">
        <f>[1]DETAIL!HY2</f>
        <v>0</v>
      </c>
      <c r="HZ6" s="2">
        <f>[1]DETAIL!HZ2</f>
        <v>0</v>
      </c>
      <c r="IA6" s="2">
        <f>[1]DETAIL!IA2</f>
        <v>0</v>
      </c>
      <c r="IB6" s="2">
        <f>[1]DETAIL!IB2</f>
        <v>0</v>
      </c>
      <c r="IC6" s="2">
        <f>[1]DETAIL!IC2</f>
        <v>0</v>
      </c>
      <c r="ID6" s="2">
        <f>[1]DETAIL!ID2</f>
        <v>0</v>
      </c>
      <c r="IE6" s="2">
        <f>[1]DETAIL!IE2</f>
        <v>0</v>
      </c>
      <c r="IF6" s="2">
        <f>[1]DETAIL!IF2</f>
        <v>0</v>
      </c>
      <c r="IG6" s="2">
        <f>[1]DETAIL!IG2</f>
        <v>0</v>
      </c>
      <c r="IH6" s="2">
        <f>[1]DETAIL!IH2</f>
        <v>0</v>
      </c>
      <c r="II6" s="2">
        <f>[1]DETAIL!II2</f>
        <v>0</v>
      </c>
      <c r="IJ6" s="2">
        <f>[1]DETAIL!IJ2</f>
        <v>0</v>
      </c>
      <c r="IK6" s="2">
        <f>[1]DETAIL!IK2</f>
        <v>0</v>
      </c>
      <c r="IL6" s="2">
        <f>[1]DETAIL!IL2</f>
        <v>0</v>
      </c>
      <c r="IM6" s="2">
        <f>[1]DETAIL!IM2</f>
        <v>0</v>
      </c>
      <c r="IN6" s="2">
        <f>[1]DETAIL!IN2</f>
        <v>0</v>
      </c>
      <c r="IO6" s="2">
        <f>[1]DETAIL!IO2</f>
        <v>0</v>
      </c>
      <c r="IP6" s="2">
        <f>[1]DETAIL!IP2</f>
        <v>0</v>
      </c>
      <c r="IQ6" s="2">
        <f>[1]DETAIL!IQ2</f>
        <v>0</v>
      </c>
      <c r="IR6" s="2">
        <f>[1]DETAIL!IR2</f>
        <v>0</v>
      </c>
      <c r="IS6" s="2">
        <f>[1]DETAIL!IS2</f>
        <v>0</v>
      </c>
      <c r="IT6" s="2">
        <f>[1]DETAIL!IT2</f>
        <v>0</v>
      </c>
      <c r="IU6" s="2">
        <f>[1]DETAIL!IU2</f>
        <v>0</v>
      </c>
      <c r="IV6" s="2">
        <f>[1]DETAIL!IV2</f>
        <v>0</v>
      </c>
      <c r="IW6" s="2">
        <f>[1]DETAIL!IW2</f>
        <v>0</v>
      </c>
      <c r="IX6" s="2">
        <f>[1]DETAIL!IX2</f>
        <v>0</v>
      </c>
      <c r="IY6" s="2">
        <f>[1]DETAIL!IY2</f>
        <v>0</v>
      </c>
      <c r="IZ6" s="3">
        <f>[1]DETAIL!IZ2</f>
        <v>0</v>
      </c>
    </row>
    <row r="7" spans="1:260" s="1" customFormat="1" x14ac:dyDescent="0.25">
      <c r="B7" s="1" t="s">
        <v>1</v>
      </c>
      <c r="C7" s="34" t="s">
        <v>2</v>
      </c>
      <c r="D7" s="4" t="s">
        <v>3</v>
      </c>
      <c r="E7" s="4" t="s">
        <v>3</v>
      </c>
      <c r="F7" s="4" t="s">
        <v>2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</row>
    <row r="8" spans="1:260" x14ac:dyDescent="0.25">
      <c r="C8" s="32"/>
    </row>
    <row r="9" spans="1:260" s="5" customFormat="1" ht="51.75" customHeight="1" x14ac:dyDescent="0.25">
      <c r="B9" s="5" t="s">
        <v>4</v>
      </c>
      <c r="C9" s="32" t="e">
        <f>IF(VLOOKUP(C11,$B$102:$G$112,5,FALSE)=C7,VLOOKUP(MIN(IF(C76:C98&gt;3,C76:C98,"")),$A$103:$C$112,2,FALSE),IF(ISNA(VLOOKUP(IF(C$6=0,"",IF(MIN(C76:C98)=0,"Inacceptable",MIN(C76:C98))),$A$100:$G$112,2,FALSE)),"",VLOOKUP(IF(C$6=0,"",IF(MIN(C76:C98)=0,"Inacceptable",MIN(C76:C98))),$A$100:$G$112,2,FALSE)))</f>
        <v>#VALUE!</v>
      </c>
      <c r="D9" t="str">
        <f>IF(VLOOKUP(D11,$B$102:$G$112,5,FALSE)=D7,VLOOKUP(MIN(IF(D76:D98&gt;3,D76:D98,"")),$A$103:$C$112,2,FALSE),IF(ISNA(VLOOKUP(IF(D$6=0,"",IF(MIN(D76:D98)=0,"Inacceptable",MIN(D76:D98))),$A$100:$G$112,2,FALSE)),"",VLOOKUP(IF(D$6=0,"",IF(MIN(D76:D98)=0,"Inacceptable",MIN(D76:D98))),$A$100:$G$112,2,FALSE)))</f>
        <v>ISDI + / ISDI Aménagée / (Bouwstof)</v>
      </c>
      <c r="E9" t="str">
        <f t="shared" ref="E9:F9" si="0">IF(VLOOKUP(E11,$B$102:$G$112,5,FALSE)=E7,VLOOKUP(MIN(IF(E76:E98&gt;3,E76:E98,"")),$A$103:$C$112,2,FALSE),IF(ISNA(VLOOKUP(IF(E$6=0,"",IF(MIN(E76:E98)=0,"Inacceptable",MIN(E76:E98))),$A$100:$G$112,2,FALSE)),"",VLOOKUP(IF(E$6=0,"",IF(MIN(E76:E98)=0,"Inacceptable",MIN(E76:E98))),$A$100:$G$112,2,FALSE)))</f>
        <v>ISDI + / ISDI Aménagée / (Bouwstof)</v>
      </c>
      <c r="F9" t="str">
        <f t="shared" si="0"/>
        <v>Aucune filière</v>
      </c>
      <c r="G9" t="e">
        <f t="array" ref="G9">IF(VLOOKUP(G11,$B$102:$G$112,5,FALSE)=G7,VLOOKUP(MIN(IF(G76:G98&gt;3,G76:G98,"")),$A$103:$C$112,2,FALSE),IF(ISNA(VLOOKUP(IF(G$6=0,"",IF(MIN(G76:G98)=0,"Inacceptable",MIN(G76:G98))),$A$100:$G$112,2,FALSE)),"",VLOOKUP(IF(G$6=0,"",IF(MIN(G76:G98)=0,"Inacceptable",MIN(G76:G98))),$A$100:$G$112,2,FALSE)))</f>
        <v>#N/A</v>
      </c>
      <c r="H9" t="e">
        <f t="array" ref="H9">IF(VLOOKUP(H11,$B$102:$G$112,5,FALSE)=H7,VLOOKUP(MIN(IF(H76:H98&gt;3,H76:H98,"")),$A$103:$C$112,2,FALSE),IF(ISNA(VLOOKUP(IF(H$6=0,"",IF(MIN(H76:H98)=0,"Inacceptable",MIN(H76:H98))),$A$100:$G$112,2,FALSE)),"",VLOOKUP(IF(H$6=0,"",IF(MIN(H76:H98)=0,"Inacceptable",MIN(H76:H98))),$A$100:$G$112,2,FALSE)))</f>
        <v>#N/A</v>
      </c>
      <c r="I9" t="e">
        <f t="array" ref="I9">IF(VLOOKUP(I11,$B$102:$G$112,5,FALSE)=I7,VLOOKUP(MIN(IF(I76:I98&gt;3,I76:I98,"")),$A$103:$C$112,2,FALSE),IF(ISNA(VLOOKUP(IF(I$6=0,"",IF(MIN(I76:I98)=0,"Inacceptable",MIN(I76:I98))),$A$100:$G$112,2,FALSE)),"",VLOOKUP(IF(I$6=0,"",IF(MIN(I76:I98)=0,"Inacceptable",MIN(I76:I98))),$A$100:$G$112,2,FALSE)))</f>
        <v>#N/A</v>
      </c>
      <c r="J9" t="e">
        <f t="array" ref="J9">IF(VLOOKUP(J11,$B$102:$G$112,5,FALSE)=J7,VLOOKUP(MIN(IF(J76:J98&gt;3,J76:J98,"")),$A$103:$C$112,2,FALSE),IF(ISNA(VLOOKUP(IF(J$6=0,"",IF(MIN(J76:J98)=0,"Inacceptable",MIN(J76:J98))),$A$100:$G$112,2,FALSE)),"",VLOOKUP(IF(J$6=0,"",IF(MIN(J76:J98)=0,"Inacceptable",MIN(J76:J98))),$A$100:$G$112,2,FALSE)))</f>
        <v>#N/A</v>
      </c>
      <c r="K9" t="e">
        <f t="array" ref="K9">IF(VLOOKUP(K11,$B$102:$G$112,5,FALSE)=K7,VLOOKUP(MIN(IF(K76:K98&gt;3,K76:K98,"")),$A$103:$C$112,2,FALSE),IF(ISNA(VLOOKUP(IF(K$6=0,"",IF(MIN(K76:K98)=0,"Inacceptable",MIN(K76:K98))),$A$100:$G$112,2,FALSE)),"",VLOOKUP(IF(K$6=0,"",IF(MIN(K76:K98)=0,"Inacceptable",MIN(K76:K98))),$A$100:$G$112,2,FALSE)))</f>
        <v>#N/A</v>
      </c>
      <c r="L9" t="e">
        <f t="array" ref="L9">IF(VLOOKUP(L11,$B$102:$G$112,5,FALSE)=L7,VLOOKUP(MIN(IF(L76:L98&gt;3,L76:L98,"")),$A$103:$C$112,2,FALSE),IF(ISNA(VLOOKUP(IF(L$6=0,"",IF(MIN(L76:L98)=0,"Inacceptable",MIN(L76:L98))),$A$100:$G$112,2,FALSE)),"",VLOOKUP(IF(L$6=0,"",IF(MIN(L76:L98)=0,"Inacceptable",MIN(L76:L98))),$A$100:$G$112,2,FALSE)))</f>
        <v>#N/A</v>
      </c>
      <c r="M9" t="e">
        <f t="array" ref="M9">IF(VLOOKUP(M11,$B$102:$G$112,5,FALSE)=M7,VLOOKUP(MIN(IF(M76:M98&gt;3,M76:M98,"")),$A$103:$C$112,2,FALSE),IF(ISNA(VLOOKUP(IF(M$6=0,"",IF(MIN(M76:M98)=0,"Inacceptable",MIN(M76:M98))),$A$100:$G$112,2,FALSE)),"",VLOOKUP(IF(M$6=0,"",IF(MIN(M76:M98)=0,"Inacceptable",MIN(M76:M98))),$A$100:$G$112,2,FALSE)))</f>
        <v>#N/A</v>
      </c>
      <c r="N9" t="e">
        <f t="array" ref="N9">IF(VLOOKUP(N11,$B$102:$G$112,5,FALSE)=N7,VLOOKUP(MIN(IF(N76:N98&gt;3,N76:N98,"")),$A$103:$C$112,2,FALSE),IF(ISNA(VLOOKUP(IF(N$6=0,"",IF(MIN(N76:N98)=0,"Inacceptable",MIN(N76:N98))),$A$100:$G$112,2,FALSE)),"",VLOOKUP(IF(N$6=0,"",IF(MIN(N76:N98)=0,"Inacceptable",MIN(N76:N98))),$A$100:$G$112,2,FALSE)))</f>
        <v>#N/A</v>
      </c>
      <c r="O9" t="e">
        <f t="array" ref="O9">IF(VLOOKUP(O11,$B$102:$G$112,5,FALSE)=O7,VLOOKUP(MIN(IF(O76:O98&gt;3,O76:O98,"")),$A$103:$C$112,2,FALSE),IF(ISNA(VLOOKUP(IF(O$6=0,"",IF(MIN(O76:O98)=0,"Inacceptable",MIN(O76:O98))),$A$100:$G$112,2,FALSE)),"",VLOOKUP(IF(O$6=0,"",IF(MIN(O76:O98)=0,"Inacceptable",MIN(O76:O98))),$A$100:$G$112,2,FALSE)))</f>
        <v>#N/A</v>
      </c>
      <c r="P9" t="e">
        <f t="array" ref="P9">IF(VLOOKUP(P11,$B$102:$G$112,5,FALSE)=P7,VLOOKUP(MIN(IF(P76:P98&gt;3,P76:P98,"")),$A$103:$C$112,2,FALSE),IF(ISNA(VLOOKUP(IF(P$6=0,"",IF(MIN(P76:P98)=0,"Inacceptable",MIN(P76:P98))),$A$100:$G$112,2,FALSE)),"",VLOOKUP(IF(P$6=0,"",IF(MIN(P76:P98)=0,"Inacceptable",MIN(P76:P98))),$A$100:$G$112,2,FALSE)))</f>
        <v>#N/A</v>
      </c>
      <c r="Q9" t="e">
        <f t="array" ref="Q9">IF(VLOOKUP(Q11,$B$102:$G$112,5,FALSE)=Q7,VLOOKUP(MIN(IF(Q76:Q98&gt;3,Q76:Q98,"")),$A$103:$C$112,2,FALSE),IF(ISNA(VLOOKUP(IF(Q$6=0,"",IF(MIN(Q76:Q98)=0,"Inacceptable",MIN(Q76:Q98))),$A$100:$G$112,2,FALSE)),"",VLOOKUP(IF(Q$6=0,"",IF(MIN(Q76:Q98)=0,"Inacceptable",MIN(Q76:Q98))),$A$100:$G$112,2,FALSE)))</f>
        <v>#N/A</v>
      </c>
      <c r="R9" t="e">
        <f t="array" ref="R9">IF(VLOOKUP(R11,$B$102:$G$112,5,FALSE)=R7,VLOOKUP(MIN(IF(R76:R98&gt;3,R76:R98,"")),$A$103:$C$112,2,FALSE),IF(ISNA(VLOOKUP(IF(R$6=0,"",IF(MIN(R76:R98)=0,"Inacceptable",MIN(R76:R98))),$A$100:$G$112,2,FALSE)),"",VLOOKUP(IF(R$6=0,"",IF(MIN(R76:R98)=0,"Inacceptable",MIN(R76:R98))),$A$100:$G$112,2,FALSE)))</f>
        <v>#N/A</v>
      </c>
      <c r="S9" t="e">
        <f t="array" ref="S9">IF(VLOOKUP(S11,$B$102:$G$112,5,FALSE)=S7,VLOOKUP(MIN(IF(S76:S98&gt;3,S76:S98,"")),$A$103:$C$112,2,FALSE),IF(ISNA(VLOOKUP(IF(S$6=0,"",IF(MIN(S76:S98)=0,"Inacceptable",MIN(S76:S98))),$A$100:$G$112,2,FALSE)),"",VLOOKUP(IF(S$6=0,"",IF(MIN(S76:S98)=0,"Inacceptable",MIN(S76:S98))),$A$100:$G$112,2,FALSE)))</f>
        <v>#N/A</v>
      </c>
      <c r="T9" t="e">
        <f t="array" ref="T9">IF(VLOOKUP(T11,$B$102:$G$112,5,FALSE)=T7,VLOOKUP(MIN(IF(T76:T98&gt;3,T76:T98,"")),$A$103:$C$112,2,FALSE),IF(ISNA(VLOOKUP(IF(T$6=0,"",IF(MIN(T76:T98)=0,"Inacceptable",MIN(T76:T98))),$A$100:$G$112,2,FALSE)),"",VLOOKUP(IF(T$6=0,"",IF(MIN(T76:T98)=0,"Inacceptable",MIN(T76:T98))),$A$100:$G$112,2,FALSE)))</f>
        <v>#N/A</v>
      </c>
      <c r="U9" t="e">
        <f t="array" ref="U9">IF(VLOOKUP(U11,$B$102:$G$112,5,FALSE)=U7,VLOOKUP(MIN(IF(U76:U98&gt;3,U76:U98,"")),$A$103:$C$112,2,FALSE),IF(ISNA(VLOOKUP(IF(U$6=0,"",IF(MIN(U76:U98)=0,"Inacceptable",MIN(U76:U98))),$A$100:$G$112,2,FALSE)),"",VLOOKUP(IF(U$6=0,"",IF(MIN(U76:U98)=0,"Inacceptable",MIN(U76:U98))),$A$100:$G$112,2,FALSE)))</f>
        <v>#N/A</v>
      </c>
      <c r="V9" t="e">
        <f t="array" ref="V9">IF(VLOOKUP(V11,$B$102:$G$112,5,FALSE)=V7,VLOOKUP(MIN(IF(V76:V98&gt;3,V76:V98,"")),$A$103:$C$112,2,FALSE),IF(ISNA(VLOOKUP(IF(V$6=0,"",IF(MIN(V76:V98)=0,"Inacceptable",MIN(V76:V98))),$A$100:$G$112,2,FALSE)),"",VLOOKUP(IF(V$6=0,"",IF(MIN(V76:V98)=0,"Inacceptable",MIN(V76:V98))),$A$100:$G$112,2,FALSE)))</f>
        <v>#N/A</v>
      </c>
      <c r="W9" t="e">
        <f t="array" ref="W9">IF(VLOOKUP(W11,$B$102:$G$112,5,FALSE)=W7,VLOOKUP(MIN(IF(W76:W98&gt;3,W76:W98,"")),$A$103:$C$112,2,FALSE),IF(ISNA(VLOOKUP(IF(W$6=0,"",IF(MIN(W76:W98)=0,"Inacceptable",MIN(W76:W98))),$A$100:$G$112,2,FALSE)),"",VLOOKUP(IF(W$6=0,"",IF(MIN(W76:W98)=0,"Inacceptable",MIN(W76:W98))),$A$100:$G$112,2,FALSE)))</f>
        <v>#N/A</v>
      </c>
      <c r="X9" t="e">
        <f t="array" ref="X9">IF(VLOOKUP(X11,$B$102:$G$112,5,FALSE)=X7,VLOOKUP(MIN(IF(X76:X98&gt;3,X76:X98,"")),$A$103:$C$112,2,FALSE),IF(ISNA(VLOOKUP(IF(X$6=0,"",IF(MIN(X76:X98)=0,"Inacceptable",MIN(X76:X98))),$A$100:$G$112,2,FALSE)),"",VLOOKUP(IF(X$6=0,"",IF(MIN(X76:X98)=0,"Inacceptable",MIN(X76:X98))),$A$100:$G$112,2,FALSE)))</f>
        <v>#N/A</v>
      </c>
      <c r="Y9" t="e">
        <f t="array" ref="Y9">IF(VLOOKUP(Y11,$B$102:$G$112,5,FALSE)=Y7,VLOOKUP(MIN(IF(Y76:Y98&gt;3,Y76:Y98,"")),$A$103:$C$112,2,FALSE),IF(ISNA(VLOOKUP(IF(Y$6=0,"",IF(MIN(Y76:Y98)=0,"Inacceptable",MIN(Y76:Y98))),$A$100:$G$112,2,FALSE)),"",VLOOKUP(IF(Y$6=0,"",IF(MIN(Y76:Y98)=0,"Inacceptable",MIN(Y76:Y98))),$A$100:$G$112,2,FALSE)))</f>
        <v>#N/A</v>
      </c>
      <c r="Z9" t="e">
        <f t="array" ref="Z9">IF(VLOOKUP(Z11,$B$102:$G$112,5,FALSE)=Z7,VLOOKUP(MIN(IF(Z76:Z98&gt;3,Z76:Z98,"")),$A$103:$C$112,2,FALSE),IF(ISNA(VLOOKUP(IF(Z$6=0,"",IF(MIN(Z76:Z98)=0,"Inacceptable",MIN(Z76:Z98))),$A$100:$G$112,2,FALSE)),"",VLOOKUP(IF(Z$6=0,"",IF(MIN(Z76:Z98)=0,"Inacceptable",MIN(Z76:Z98))),$A$100:$G$112,2,FALSE)))</f>
        <v>#N/A</v>
      </c>
      <c r="AA9" t="e">
        <f t="array" ref="AA9">IF(VLOOKUP(AA11,$B$102:$G$112,5,FALSE)=AA7,VLOOKUP(MIN(IF(AA76:AA98&gt;3,AA76:AA98,"")),$A$103:$C$112,2,FALSE),IF(ISNA(VLOOKUP(IF(AA$6=0,"",IF(MIN(AA76:AA98)=0,"Inacceptable",MIN(AA76:AA98))),$A$100:$G$112,2,FALSE)),"",VLOOKUP(IF(AA$6=0,"",IF(MIN(AA76:AA98)=0,"Inacceptable",MIN(AA76:AA98))),$A$100:$G$112,2,FALSE)))</f>
        <v>#N/A</v>
      </c>
      <c r="AB9" t="e">
        <f t="array" ref="AB9">IF(VLOOKUP(AB11,$B$102:$G$112,5,FALSE)=AB7,VLOOKUP(MIN(IF(AB76:AB98&gt;3,AB76:AB98,"")),$A$103:$C$112,2,FALSE),IF(ISNA(VLOOKUP(IF(AB$6=0,"",IF(MIN(AB76:AB98)=0,"Inacceptable",MIN(AB76:AB98))),$A$100:$G$112,2,FALSE)),"",VLOOKUP(IF(AB$6=0,"",IF(MIN(AB76:AB98)=0,"Inacceptable",MIN(AB76:AB98))),$A$100:$G$112,2,FALSE)))</f>
        <v>#N/A</v>
      </c>
      <c r="AC9" t="e">
        <f t="array" ref="AC9">IF(VLOOKUP(AC11,$B$102:$G$112,5,FALSE)=AC7,VLOOKUP(MIN(IF(AC76:AC98&gt;3,AC76:AC98,"")),$A$103:$C$112,2,FALSE),IF(ISNA(VLOOKUP(IF(AC$6=0,"",IF(MIN(AC76:AC98)=0,"Inacceptable",MIN(AC76:AC98))),$A$100:$G$112,2,FALSE)),"",VLOOKUP(IF(AC$6=0,"",IF(MIN(AC76:AC98)=0,"Inacceptable",MIN(AC76:AC98))),$A$100:$G$112,2,FALSE)))</f>
        <v>#N/A</v>
      </c>
      <c r="AD9" t="e">
        <f t="array" ref="AD9">IF(VLOOKUP(AD11,$B$102:$G$112,5,FALSE)=AD7,VLOOKUP(MIN(IF(AD76:AD98&gt;3,AD76:AD98,"")),$A$103:$C$112,2,FALSE),IF(ISNA(VLOOKUP(IF(AD$6=0,"",IF(MIN(AD76:AD98)=0,"Inacceptable",MIN(AD76:AD98))),$A$100:$G$112,2,FALSE)),"",VLOOKUP(IF(AD$6=0,"",IF(MIN(AD76:AD98)=0,"Inacceptable",MIN(AD76:AD98))),$A$100:$G$112,2,FALSE)))</f>
        <v>#N/A</v>
      </c>
      <c r="AE9" t="e">
        <f t="array" ref="AE9">IF(VLOOKUP(AE11,$B$102:$G$112,5,FALSE)=AE7,VLOOKUP(MIN(IF(AE76:AE98&gt;3,AE76:AE98,"")),$A$103:$C$112,2,FALSE),IF(ISNA(VLOOKUP(IF(AE$6=0,"",IF(MIN(AE76:AE98)=0,"Inacceptable",MIN(AE76:AE98))),$A$100:$G$112,2,FALSE)),"",VLOOKUP(IF(AE$6=0,"",IF(MIN(AE76:AE98)=0,"Inacceptable",MIN(AE76:AE98))),$A$100:$G$112,2,FALSE)))</f>
        <v>#N/A</v>
      </c>
      <c r="AF9" t="e">
        <f t="array" ref="AF9">IF(VLOOKUP(AF11,$B$102:$G$112,5,FALSE)=AF7,VLOOKUP(MIN(IF(AF76:AF98&gt;3,AF76:AF98,"")),$A$103:$C$112,2,FALSE),IF(ISNA(VLOOKUP(IF(AF$6=0,"",IF(MIN(AF76:AF98)=0,"Inacceptable",MIN(AF76:AF98))),$A$100:$G$112,2,FALSE)),"",VLOOKUP(IF(AF$6=0,"",IF(MIN(AF76:AF98)=0,"Inacceptable",MIN(AF76:AF98))),$A$100:$G$112,2,FALSE)))</f>
        <v>#N/A</v>
      </c>
      <c r="AG9" t="e">
        <f t="array" ref="AG9">IF(VLOOKUP(AG11,$B$102:$G$112,5,FALSE)=AG7,VLOOKUP(MIN(IF(AG76:AG98&gt;3,AG76:AG98,"")),$A$103:$C$112,2,FALSE),IF(ISNA(VLOOKUP(IF(AG$6=0,"",IF(MIN(AG76:AG98)=0,"Inacceptable",MIN(AG76:AG98))),$A$100:$G$112,2,FALSE)),"",VLOOKUP(IF(AG$6=0,"",IF(MIN(AG76:AG98)=0,"Inacceptable",MIN(AG76:AG98))),$A$100:$G$112,2,FALSE)))</f>
        <v>#N/A</v>
      </c>
      <c r="AH9" t="e">
        <f t="array" ref="AH9">IF(VLOOKUP(AH11,$B$102:$G$112,5,FALSE)=AH7,VLOOKUP(MIN(IF(AH76:AH98&gt;3,AH76:AH98,"")),$A$103:$C$112,2,FALSE),IF(ISNA(VLOOKUP(IF(AH$6=0,"",IF(MIN(AH76:AH98)=0,"Inacceptable",MIN(AH76:AH98))),$A$100:$G$112,2,FALSE)),"",VLOOKUP(IF(AH$6=0,"",IF(MIN(AH76:AH98)=0,"Inacceptable",MIN(AH76:AH98))),$A$100:$G$112,2,FALSE)))</f>
        <v>#N/A</v>
      </c>
      <c r="AI9" t="e">
        <f t="array" ref="AI9">IF(VLOOKUP(AI11,$B$102:$G$112,5,FALSE)=AI7,VLOOKUP(MIN(IF(AI76:AI98&gt;3,AI76:AI98,"")),$A$103:$C$112,2,FALSE),IF(ISNA(VLOOKUP(IF(AI$6=0,"",IF(MIN(AI76:AI98)=0,"Inacceptable",MIN(AI76:AI98))),$A$100:$G$112,2,FALSE)),"",VLOOKUP(IF(AI$6=0,"",IF(MIN(AI76:AI98)=0,"Inacceptable",MIN(AI76:AI98))),$A$100:$G$112,2,FALSE)))</f>
        <v>#N/A</v>
      </c>
      <c r="AJ9" t="e">
        <f t="array" ref="AJ9">IF(VLOOKUP(AJ11,$B$102:$G$112,5,FALSE)=AJ7,VLOOKUP(MIN(IF(AJ76:AJ98&gt;3,AJ76:AJ98,"")),$A$103:$C$112,2,FALSE),IF(ISNA(VLOOKUP(IF(AJ$6=0,"",IF(MIN(AJ76:AJ98)=0,"Inacceptable",MIN(AJ76:AJ98))),$A$100:$G$112,2,FALSE)),"",VLOOKUP(IF(AJ$6=0,"",IF(MIN(AJ76:AJ98)=0,"Inacceptable",MIN(AJ76:AJ98))),$A$100:$G$112,2,FALSE)))</f>
        <v>#N/A</v>
      </c>
      <c r="AK9" t="e">
        <f t="array" ref="AK9">IF(VLOOKUP(AK11,$B$102:$G$112,5,FALSE)=AK7,VLOOKUP(MIN(IF(AK76:AK98&gt;3,AK76:AK98,"")),$A$103:$C$112,2,FALSE),IF(ISNA(VLOOKUP(IF(AK$6=0,"",IF(MIN(AK76:AK98)=0,"Inacceptable",MIN(AK76:AK98))),$A$100:$G$112,2,FALSE)),"",VLOOKUP(IF(AK$6=0,"",IF(MIN(AK76:AK98)=0,"Inacceptable",MIN(AK76:AK98))),$A$100:$G$112,2,FALSE)))</f>
        <v>#N/A</v>
      </c>
      <c r="AL9" t="e">
        <f t="array" ref="AL9">IF(VLOOKUP(AL11,$B$102:$G$112,5,FALSE)=AL7,VLOOKUP(MIN(IF(AL76:AL98&gt;3,AL76:AL98,"")),$A$103:$C$112,2,FALSE),IF(ISNA(VLOOKUP(IF(AL$6=0,"",IF(MIN(AL76:AL98)=0,"Inacceptable",MIN(AL76:AL98))),$A$100:$G$112,2,FALSE)),"",VLOOKUP(IF(AL$6=0,"",IF(MIN(AL76:AL98)=0,"Inacceptable",MIN(AL76:AL98))),$A$100:$G$112,2,FALSE)))</f>
        <v>#N/A</v>
      </c>
      <c r="AM9" t="e">
        <f t="array" ref="AM9">IF(VLOOKUP(AM11,$B$102:$G$112,5,FALSE)=AM7,VLOOKUP(MIN(IF(AM76:AM98&gt;3,AM76:AM98,"")),$A$103:$C$112,2,FALSE),IF(ISNA(VLOOKUP(IF(AM$6=0,"",IF(MIN(AM76:AM98)=0,"Inacceptable",MIN(AM76:AM98))),$A$100:$G$112,2,FALSE)),"",VLOOKUP(IF(AM$6=0,"",IF(MIN(AM76:AM98)=0,"Inacceptable",MIN(AM76:AM98))),$A$100:$G$112,2,FALSE)))</f>
        <v>#N/A</v>
      </c>
      <c r="AN9" t="e">
        <f t="array" ref="AN9">IF(VLOOKUP(AN11,$B$102:$G$112,5,FALSE)=AN7,VLOOKUP(MIN(IF(AN76:AN98&gt;3,AN76:AN98,"")),$A$103:$C$112,2,FALSE),IF(ISNA(VLOOKUP(IF(AN$6=0,"",IF(MIN(AN76:AN98)=0,"Inacceptable",MIN(AN76:AN98))),$A$100:$G$112,2,FALSE)),"",VLOOKUP(IF(AN$6=0,"",IF(MIN(AN76:AN98)=0,"Inacceptable",MIN(AN76:AN98))),$A$100:$G$112,2,FALSE)))</f>
        <v>#N/A</v>
      </c>
      <c r="AO9" t="e">
        <f t="array" ref="AO9">IF(VLOOKUP(AO11,$B$102:$G$112,5,FALSE)=AO7,VLOOKUP(MIN(IF(AO76:AO98&gt;3,AO76:AO98,"")),$A$103:$C$112,2,FALSE),IF(ISNA(VLOOKUP(IF(AO$6=0,"",IF(MIN(AO76:AO98)=0,"Inacceptable",MIN(AO76:AO98))),$A$100:$G$112,2,FALSE)),"",VLOOKUP(IF(AO$6=0,"",IF(MIN(AO76:AO98)=0,"Inacceptable",MIN(AO76:AO98))),$A$100:$G$112,2,FALSE)))</f>
        <v>#N/A</v>
      </c>
      <c r="AP9" t="e">
        <f t="array" ref="AP9">IF(VLOOKUP(AP11,$B$102:$G$112,5,FALSE)=AP7,VLOOKUP(MIN(IF(AP76:AP98&gt;3,AP76:AP98,"")),$A$103:$C$112,2,FALSE),IF(ISNA(VLOOKUP(IF(AP$6=0,"",IF(MIN(AP76:AP98)=0,"Inacceptable",MIN(AP76:AP98))),$A$100:$G$112,2,FALSE)),"",VLOOKUP(IF(AP$6=0,"",IF(MIN(AP76:AP98)=0,"Inacceptable",MIN(AP76:AP98))),$A$100:$G$112,2,FALSE)))</f>
        <v>#N/A</v>
      </c>
      <c r="AQ9" t="e">
        <f t="array" ref="AQ9">IF(VLOOKUP(AQ11,$B$102:$G$112,5,FALSE)=AQ7,VLOOKUP(MIN(IF(AQ76:AQ98&gt;3,AQ76:AQ98,"")),$A$103:$C$112,2,FALSE),IF(ISNA(VLOOKUP(IF(AQ$6=0,"",IF(MIN(AQ76:AQ98)=0,"Inacceptable",MIN(AQ76:AQ98))),$A$100:$G$112,2,FALSE)),"",VLOOKUP(IF(AQ$6=0,"",IF(MIN(AQ76:AQ98)=0,"Inacceptable",MIN(AQ76:AQ98))),$A$100:$G$112,2,FALSE)))</f>
        <v>#N/A</v>
      </c>
      <c r="AR9" t="e">
        <f t="array" ref="AR9">IF(VLOOKUP(AR11,$B$102:$G$112,5,FALSE)=AR7,VLOOKUP(MIN(IF(AR76:AR98&gt;3,AR76:AR98,"")),$A$103:$C$112,2,FALSE),IF(ISNA(VLOOKUP(IF(AR$6=0,"",IF(MIN(AR76:AR98)=0,"Inacceptable",MIN(AR76:AR98))),$A$100:$G$112,2,FALSE)),"",VLOOKUP(IF(AR$6=0,"",IF(MIN(AR76:AR98)=0,"Inacceptable",MIN(AR76:AR98))),$A$100:$G$112,2,FALSE)))</f>
        <v>#N/A</v>
      </c>
      <c r="AS9" t="e">
        <f t="array" ref="AS9">IF(VLOOKUP(AS11,$B$102:$G$112,5,FALSE)=AS7,VLOOKUP(MIN(IF(AS76:AS98&gt;3,AS76:AS98,"")),$A$103:$C$112,2,FALSE),IF(ISNA(VLOOKUP(IF(AS$6=0,"",IF(MIN(AS76:AS98)=0,"Inacceptable",MIN(AS76:AS98))),$A$100:$G$112,2,FALSE)),"",VLOOKUP(IF(AS$6=0,"",IF(MIN(AS76:AS98)=0,"Inacceptable",MIN(AS76:AS98))),$A$100:$G$112,2,FALSE)))</f>
        <v>#N/A</v>
      </c>
      <c r="AT9" t="e">
        <f t="array" ref="AT9">IF(VLOOKUP(AT11,$B$102:$G$112,5,FALSE)=AT7,VLOOKUP(MIN(IF(AT76:AT98&gt;3,AT76:AT98,"")),$A$103:$C$112,2,FALSE),IF(ISNA(VLOOKUP(IF(AT$6=0,"",IF(MIN(AT76:AT98)=0,"Inacceptable",MIN(AT76:AT98))),$A$100:$G$112,2,FALSE)),"",VLOOKUP(IF(AT$6=0,"",IF(MIN(AT76:AT98)=0,"Inacceptable",MIN(AT76:AT98))),$A$100:$G$112,2,FALSE)))</f>
        <v>#N/A</v>
      </c>
      <c r="AU9" t="e">
        <f t="array" ref="AU9">IF(VLOOKUP(AU11,$B$102:$G$112,5,FALSE)=AU7,VLOOKUP(MIN(IF(AU76:AU98&gt;3,AU76:AU98,"")),$A$103:$C$112,2,FALSE),IF(ISNA(VLOOKUP(IF(AU$6=0,"",IF(MIN(AU76:AU98)=0,"Inacceptable",MIN(AU76:AU98))),$A$100:$G$112,2,FALSE)),"",VLOOKUP(IF(AU$6=0,"",IF(MIN(AU76:AU98)=0,"Inacceptable",MIN(AU76:AU98))),$A$100:$G$112,2,FALSE)))</f>
        <v>#N/A</v>
      </c>
      <c r="AV9" t="e">
        <f t="array" ref="AV9">IF(VLOOKUP(AV11,$B$102:$G$112,5,FALSE)=AV7,VLOOKUP(MIN(IF(AV76:AV98&gt;3,AV76:AV98,"")),$A$103:$C$112,2,FALSE),IF(ISNA(VLOOKUP(IF(AV$6=0,"",IF(MIN(AV76:AV98)=0,"Inacceptable",MIN(AV76:AV98))),$A$100:$G$112,2,FALSE)),"",VLOOKUP(IF(AV$6=0,"",IF(MIN(AV76:AV98)=0,"Inacceptable",MIN(AV76:AV98))),$A$100:$G$112,2,FALSE)))</f>
        <v>#N/A</v>
      </c>
      <c r="AW9" t="e">
        <f t="array" ref="AW9">IF(VLOOKUP(AW11,$B$102:$G$112,5,FALSE)=AW7,VLOOKUP(MIN(IF(AW76:AW98&gt;3,AW76:AW98,"")),$A$103:$C$112,2,FALSE),IF(ISNA(VLOOKUP(IF(AW$6=0,"",IF(MIN(AW76:AW98)=0,"Inacceptable",MIN(AW76:AW98))),$A$100:$G$112,2,FALSE)),"",VLOOKUP(IF(AW$6=0,"",IF(MIN(AW76:AW98)=0,"Inacceptable",MIN(AW76:AW98))),$A$100:$G$112,2,FALSE)))</f>
        <v>#N/A</v>
      </c>
      <c r="AX9" t="e">
        <f t="array" ref="AX9">IF(VLOOKUP(AX11,$B$102:$G$112,5,FALSE)=AX7,VLOOKUP(MIN(IF(AX76:AX98&gt;3,AX76:AX98,"")),$A$103:$C$112,2,FALSE),IF(ISNA(VLOOKUP(IF(AX$6=0,"",IF(MIN(AX76:AX98)=0,"Inacceptable",MIN(AX76:AX98))),$A$100:$G$112,2,FALSE)),"",VLOOKUP(IF(AX$6=0,"",IF(MIN(AX76:AX98)=0,"Inacceptable",MIN(AX76:AX98))),$A$100:$G$112,2,FALSE)))</f>
        <v>#N/A</v>
      </c>
      <c r="AY9" t="e">
        <f t="array" ref="AY9">IF(VLOOKUP(AY11,$B$102:$G$112,5,FALSE)=AY7,VLOOKUP(MIN(IF(AY76:AY98&gt;3,AY76:AY98,"")),$A$103:$C$112,2,FALSE),IF(ISNA(VLOOKUP(IF(AY$6=0,"",IF(MIN(AY76:AY98)=0,"Inacceptable",MIN(AY76:AY98))),$A$100:$G$112,2,FALSE)),"",VLOOKUP(IF(AY$6=0,"",IF(MIN(AY76:AY98)=0,"Inacceptable",MIN(AY76:AY98))),$A$100:$G$112,2,FALSE)))</f>
        <v>#N/A</v>
      </c>
      <c r="AZ9" t="e">
        <f t="array" ref="AZ9">IF(VLOOKUP(AZ11,$B$102:$G$112,5,FALSE)=AZ7,VLOOKUP(MIN(IF(AZ76:AZ98&gt;3,AZ76:AZ98,"")),$A$103:$C$112,2,FALSE),IF(ISNA(VLOOKUP(IF(AZ$6=0,"",IF(MIN(AZ76:AZ98)=0,"Inacceptable",MIN(AZ76:AZ98))),$A$100:$G$112,2,FALSE)),"",VLOOKUP(IF(AZ$6=0,"",IF(MIN(AZ76:AZ98)=0,"Inacceptable",MIN(AZ76:AZ98))),$A$100:$G$112,2,FALSE)))</f>
        <v>#N/A</v>
      </c>
      <c r="BA9" t="e">
        <f t="array" ref="BA9">IF(VLOOKUP(BA11,$B$102:$G$112,5,FALSE)=BA7,VLOOKUP(MIN(IF(BA76:BA98&gt;3,BA76:BA98,"")),$A$103:$C$112,2,FALSE),IF(ISNA(VLOOKUP(IF(BA$6=0,"",IF(MIN(BA76:BA98)=0,"Inacceptable",MIN(BA76:BA98))),$A$100:$G$112,2,FALSE)),"",VLOOKUP(IF(BA$6=0,"",IF(MIN(BA76:BA98)=0,"Inacceptable",MIN(BA76:BA98))),$A$100:$G$112,2,FALSE)))</f>
        <v>#N/A</v>
      </c>
      <c r="BB9" t="e">
        <f t="array" ref="BB9">IF(VLOOKUP(BB11,$B$102:$G$112,5,FALSE)=BB7,VLOOKUP(MIN(IF(BB76:BB98&gt;3,BB76:BB98,"")),$A$103:$C$112,2,FALSE),IF(ISNA(VLOOKUP(IF(BB$6=0,"",IF(MIN(BB76:BB98)=0,"Inacceptable",MIN(BB76:BB98))),$A$100:$G$112,2,FALSE)),"",VLOOKUP(IF(BB$6=0,"",IF(MIN(BB76:BB98)=0,"Inacceptable",MIN(BB76:BB98))),$A$100:$G$112,2,FALSE)))</f>
        <v>#N/A</v>
      </c>
      <c r="BC9" t="e">
        <f t="array" ref="BC9">IF(VLOOKUP(BC11,$B$102:$G$112,5,FALSE)=BC7,VLOOKUP(MIN(IF(BC76:BC98&gt;3,BC76:BC98,"")),$A$103:$C$112,2,FALSE),IF(ISNA(VLOOKUP(IF(BC$6=0,"",IF(MIN(BC76:BC98)=0,"Inacceptable",MIN(BC76:BC98))),$A$100:$G$112,2,FALSE)),"",VLOOKUP(IF(BC$6=0,"",IF(MIN(BC76:BC98)=0,"Inacceptable",MIN(BC76:BC98))),$A$100:$G$112,2,FALSE)))</f>
        <v>#N/A</v>
      </c>
      <c r="BD9" t="e">
        <f t="array" ref="BD9">IF(VLOOKUP(BD11,$B$102:$G$112,5,FALSE)=BD7,VLOOKUP(MIN(IF(BD76:BD98&gt;3,BD76:BD98,"")),$A$103:$C$112,2,FALSE),IF(ISNA(VLOOKUP(IF(BD$6=0,"",IF(MIN(BD76:BD98)=0,"Inacceptable",MIN(BD76:BD98))),$A$100:$G$112,2,FALSE)),"",VLOOKUP(IF(BD$6=0,"",IF(MIN(BD76:BD98)=0,"Inacceptable",MIN(BD76:BD98))),$A$100:$G$112,2,FALSE)))</f>
        <v>#N/A</v>
      </c>
      <c r="BE9" t="e">
        <f t="array" ref="BE9">IF(VLOOKUP(BE11,$B$102:$G$112,5,FALSE)=BE7,VLOOKUP(MIN(IF(BE76:BE98&gt;3,BE76:BE98,"")),$A$103:$C$112,2,FALSE),IF(ISNA(VLOOKUP(IF(BE$6=0,"",IF(MIN(BE76:BE98)=0,"Inacceptable",MIN(BE76:BE98))),$A$100:$G$112,2,FALSE)),"",VLOOKUP(IF(BE$6=0,"",IF(MIN(BE76:BE98)=0,"Inacceptable",MIN(BE76:BE98))),$A$100:$G$112,2,FALSE)))</f>
        <v>#N/A</v>
      </c>
      <c r="BF9" t="e">
        <f t="array" ref="BF9">IF(VLOOKUP(BF11,$B$102:$G$112,5,FALSE)=BF7,VLOOKUP(MIN(IF(BF76:BF98&gt;3,BF76:BF98,"")),$A$103:$C$112,2,FALSE),IF(ISNA(VLOOKUP(IF(BF$6=0,"",IF(MIN(BF76:BF98)=0,"Inacceptable",MIN(BF76:BF98))),$A$100:$G$112,2,FALSE)),"",VLOOKUP(IF(BF$6=0,"",IF(MIN(BF76:BF98)=0,"Inacceptable",MIN(BF76:BF98))),$A$100:$G$112,2,FALSE)))</f>
        <v>#N/A</v>
      </c>
      <c r="BG9" t="e">
        <f t="array" ref="BG9">IF(VLOOKUP(BG11,$B$102:$G$112,5,FALSE)=BG7,VLOOKUP(MIN(IF(BG76:BG98&gt;3,BG76:BG98,"")),$A$103:$C$112,2,FALSE),IF(ISNA(VLOOKUP(IF(BG$6=0,"",IF(MIN(BG76:BG98)=0,"Inacceptable",MIN(BG76:BG98))),$A$100:$G$112,2,FALSE)),"",VLOOKUP(IF(BG$6=0,"",IF(MIN(BG76:BG98)=0,"Inacceptable",MIN(BG76:BG98))),$A$100:$G$112,2,FALSE)))</f>
        <v>#N/A</v>
      </c>
      <c r="BH9" t="e">
        <f t="array" ref="BH9">IF(VLOOKUP(BH11,$B$102:$G$112,5,FALSE)=BH7,VLOOKUP(MIN(IF(BH76:BH98&gt;3,BH76:BH98,"")),$A$103:$C$112,2,FALSE),IF(ISNA(VLOOKUP(IF(BH$6=0,"",IF(MIN(BH76:BH98)=0,"Inacceptable",MIN(BH76:BH98))),$A$100:$G$112,2,FALSE)),"",VLOOKUP(IF(BH$6=0,"",IF(MIN(BH76:BH98)=0,"Inacceptable",MIN(BH76:BH98))),$A$100:$G$112,2,FALSE)))</f>
        <v>#N/A</v>
      </c>
      <c r="BI9" t="e">
        <f t="array" ref="BI9">IF(VLOOKUP(BI11,$B$102:$G$112,5,FALSE)=BI7,VLOOKUP(MIN(IF(BI76:BI98&gt;3,BI76:BI98,"")),$A$103:$C$112,2,FALSE),IF(ISNA(VLOOKUP(IF(BI$6=0,"",IF(MIN(BI76:BI98)=0,"Inacceptable",MIN(BI76:BI98))),$A$100:$G$112,2,FALSE)),"",VLOOKUP(IF(BI$6=0,"",IF(MIN(BI76:BI98)=0,"Inacceptable",MIN(BI76:BI98))),$A$100:$G$112,2,FALSE)))</f>
        <v>#N/A</v>
      </c>
      <c r="BJ9" t="e">
        <f t="array" ref="BJ9">IF(VLOOKUP(BJ11,$B$102:$G$112,5,FALSE)=BJ7,VLOOKUP(MIN(IF(BJ76:BJ98&gt;3,BJ76:BJ98,"")),$A$103:$C$112,2,FALSE),IF(ISNA(VLOOKUP(IF(BJ$6=0,"",IF(MIN(BJ76:BJ98)=0,"Inacceptable",MIN(BJ76:BJ98))),$A$100:$G$112,2,FALSE)),"",VLOOKUP(IF(BJ$6=0,"",IF(MIN(BJ76:BJ98)=0,"Inacceptable",MIN(BJ76:BJ98))),$A$100:$G$112,2,FALSE)))</f>
        <v>#N/A</v>
      </c>
      <c r="BK9" t="e">
        <f t="array" ref="BK9">IF(VLOOKUP(BK11,$B$102:$G$112,5,FALSE)=BK7,VLOOKUP(MIN(IF(BK76:BK98&gt;3,BK76:BK98,"")),$A$103:$C$112,2,FALSE),IF(ISNA(VLOOKUP(IF(BK$6=0,"",IF(MIN(BK76:BK98)=0,"Inacceptable",MIN(BK76:BK98))),$A$100:$G$112,2,FALSE)),"",VLOOKUP(IF(BK$6=0,"",IF(MIN(BK76:BK98)=0,"Inacceptable",MIN(BK76:BK98))),$A$100:$G$112,2,FALSE)))</f>
        <v>#N/A</v>
      </c>
      <c r="BL9" t="e">
        <f t="array" ref="BL9">IF(VLOOKUP(BL11,$B$102:$G$112,5,FALSE)=BL7,VLOOKUP(MIN(IF(BL76:BL98&gt;3,BL76:BL98,"")),$A$103:$C$112,2,FALSE),IF(ISNA(VLOOKUP(IF(BL$6=0,"",IF(MIN(BL76:BL98)=0,"Inacceptable",MIN(BL76:BL98))),$A$100:$G$112,2,FALSE)),"",VLOOKUP(IF(BL$6=0,"",IF(MIN(BL76:BL98)=0,"Inacceptable",MIN(BL76:BL98))),$A$100:$G$112,2,FALSE)))</f>
        <v>#N/A</v>
      </c>
      <c r="BM9" t="e">
        <f t="array" ref="BM9">IF(VLOOKUP(BM11,$B$102:$G$112,5,FALSE)=BM7,VLOOKUP(MIN(IF(BM76:BM98&gt;3,BM76:BM98,"")),$A$103:$C$112,2,FALSE),IF(ISNA(VLOOKUP(IF(BM$6=0,"",IF(MIN(BM76:BM98)=0,"Inacceptable",MIN(BM76:BM98))),$A$100:$G$112,2,FALSE)),"",VLOOKUP(IF(BM$6=0,"",IF(MIN(BM76:BM98)=0,"Inacceptable",MIN(BM76:BM98))),$A$100:$G$112,2,FALSE)))</f>
        <v>#N/A</v>
      </c>
      <c r="BN9" t="e">
        <f t="array" ref="BN9">IF(VLOOKUP(BN11,$B$102:$G$112,5,FALSE)=BN7,VLOOKUP(MIN(IF(BN76:BN98&gt;3,BN76:BN98,"")),$A$103:$C$112,2,FALSE),IF(ISNA(VLOOKUP(IF(BN$6=0,"",IF(MIN(BN76:BN98)=0,"Inacceptable",MIN(BN76:BN98))),$A$100:$G$112,2,FALSE)),"",VLOOKUP(IF(BN$6=0,"",IF(MIN(BN76:BN98)=0,"Inacceptable",MIN(BN76:BN98))),$A$100:$G$112,2,FALSE)))</f>
        <v>#N/A</v>
      </c>
      <c r="BO9" t="e">
        <f t="array" ref="BO9">IF(VLOOKUP(BO11,$B$102:$G$112,5,FALSE)=BO7,VLOOKUP(MIN(IF(BO76:BO98&gt;3,BO76:BO98,"")),$A$103:$C$112,2,FALSE),IF(ISNA(VLOOKUP(IF(BO$6=0,"",IF(MIN(BO76:BO98)=0,"Inacceptable",MIN(BO76:BO98))),$A$100:$G$112,2,FALSE)),"",VLOOKUP(IF(BO$6=0,"",IF(MIN(BO76:BO98)=0,"Inacceptable",MIN(BO76:BO98))),$A$100:$G$112,2,FALSE)))</f>
        <v>#N/A</v>
      </c>
      <c r="BP9" t="e">
        <f t="array" ref="BP9">IF(VLOOKUP(BP11,$B$102:$G$112,5,FALSE)=BP7,VLOOKUP(MIN(IF(BP76:BP98&gt;3,BP76:BP98,"")),$A$103:$C$112,2,FALSE),IF(ISNA(VLOOKUP(IF(BP$6=0,"",IF(MIN(BP76:BP98)=0,"Inacceptable",MIN(BP76:BP98))),$A$100:$G$112,2,FALSE)),"",VLOOKUP(IF(BP$6=0,"",IF(MIN(BP76:BP98)=0,"Inacceptable",MIN(BP76:BP98))),$A$100:$G$112,2,FALSE)))</f>
        <v>#N/A</v>
      </c>
      <c r="BQ9" t="e">
        <f t="array" ref="BQ9">IF(VLOOKUP(BQ11,$B$102:$G$112,5,FALSE)=BQ7,VLOOKUP(MIN(IF(BQ76:BQ98&gt;3,BQ76:BQ98,"")),$A$103:$C$112,2,FALSE),IF(ISNA(VLOOKUP(IF(BQ$6=0,"",IF(MIN(BQ76:BQ98)=0,"Inacceptable",MIN(BQ76:BQ98))),$A$100:$G$112,2,FALSE)),"",VLOOKUP(IF(BQ$6=0,"",IF(MIN(BQ76:BQ98)=0,"Inacceptable",MIN(BQ76:BQ98))),$A$100:$G$112,2,FALSE)))</f>
        <v>#N/A</v>
      </c>
      <c r="BR9" t="e">
        <f t="array" ref="BR9">IF(VLOOKUP(BR11,$B$102:$G$112,5,FALSE)=BR7,VLOOKUP(MIN(IF(BR76:BR98&gt;3,BR76:BR98,"")),$A$103:$C$112,2,FALSE),IF(ISNA(VLOOKUP(IF(BR$6=0,"",IF(MIN(BR76:BR98)=0,"Inacceptable",MIN(BR76:BR98))),$A$100:$G$112,2,FALSE)),"",VLOOKUP(IF(BR$6=0,"",IF(MIN(BR76:BR98)=0,"Inacceptable",MIN(BR76:BR98))),$A$100:$G$112,2,FALSE)))</f>
        <v>#N/A</v>
      </c>
      <c r="BS9" t="e">
        <f t="array" ref="BS9">IF(VLOOKUP(BS11,$B$102:$G$112,5,FALSE)=BS7,VLOOKUP(MIN(IF(BS76:BS98&gt;3,BS76:BS98,"")),$A$103:$C$112,2,FALSE),IF(ISNA(VLOOKUP(IF(BS$6=0,"",IF(MIN(BS76:BS98)=0,"Inacceptable",MIN(BS76:BS98))),$A$100:$G$112,2,FALSE)),"",VLOOKUP(IF(BS$6=0,"",IF(MIN(BS76:BS98)=0,"Inacceptable",MIN(BS76:BS98))),$A$100:$G$112,2,FALSE)))</f>
        <v>#N/A</v>
      </c>
      <c r="BT9" t="e">
        <f t="array" ref="BT9">IF(VLOOKUP(BT11,$B$102:$G$112,5,FALSE)=BT7,VLOOKUP(MIN(IF(BT76:BT98&gt;3,BT76:BT98,"")),$A$103:$C$112,2,FALSE),IF(ISNA(VLOOKUP(IF(BT$6=0,"",IF(MIN(BT76:BT98)=0,"Inacceptable",MIN(BT76:BT98))),$A$100:$G$112,2,FALSE)),"",VLOOKUP(IF(BT$6=0,"",IF(MIN(BT76:BT98)=0,"Inacceptable",MIN(BT76:BT98))),$A$100:$G$112,2,FALSE)))</f>
        <v>#N/A</v>
      </c>
      <c r="BU9" t="e">
        <f t="array" ref="BU9">IF(VLOOKUP(BU11,$B$102:$G$112,5,FALSE)=BU7,VLOOKUP(MIN(IF(BU76:BU98&gt;3,BU76:BU98,"")),$A$103:$C$112,2,FALSE),IF(ISNA(VLOOKUP(IF(BU$6=0,"",IF(MIN(BU76:BU98)=0,"Inacceptable",MIN(BU76:BU98))),$A$100:$G$112,2,FALSE)),"",VLOOKUP(IF(BU$6=0,"",IF(MIN(BU76:BU98)=0,"Inacceptable",MIN(BU76:BU98))),$A$100:$G$112,2,FALSE)))</f>
        <v>#N/A</v>
      </c>
      <c r="BV9" t="e">
        <f t="array" ref="BV9">IF(VLOOKUP(BV11,$B$102:$G$112,5,FALSE)=BV7,VLOOKUP(MIN(IF(BV76:BV98&gt;3,BV76:BV98,"")),$A$103:$C$112,2,FALSE),IF(ISNA(VLOOKUP(IF(BV$6=0,"",IF(MIN(BV76:BV98)=0,"Inacceptable",MIN(BV76:BV98))),$A$100:$G$112,2,FALSE)),"",VLOOKUP(IF(BV$6=0,"",IF(MIN(BV76:BV98)=0,"Inacceptable",MIN(BV76:BV98))),$A$100:$G$112,2,FALSE)))</f>
        <v>#N/A</v>
      </c>
      <c r="BW9" t="e">
        <f t="array" ref="BW9">IF(VLOOKUP(BW11,$B$102:$G$112,5,FALSE)=BW7,VLOOKUP(MIN(IF(BW76:BW98&gt;3,BW76:BW98,"")),$A$103:$C$112,2,FALSE),IF(ISNA(VLOOKUP(IF(BW$6=0,"",IF(MIN(BW76:BW98)=0,"Inacceptable",MIN(BW76:BW98))),$A$100:$G$112,2,FALSE)),"",VLOOKUP(IF(BW$6=0,"",IF(MIN(BW76:BW98)=0,"Inacceptable",MIN(BW76:BW98))),$A$100:$G$112,2,FALSE)))</f>
        <v>#N/A</v>
      </c>
      <c r="BX9" t="e">
        <f t="array" ref="BX9">IF(VLOOKUP(BX11,$B$102:$G$112,5,FALSE)=BX7,VLOOKUP(MIN(IF(BX76:BX98&gt;3,BX76:BX98,"")),$A$103:$C$112,2,FALSE),IF(ISNA(VLOOKUP(IF(BX$6=0,"",IF(MIN(BX76:BX98)=0,"Inacceptable",MIN(BX76:BX98))),$A$100:$G$112,2,FALSE)),"",VLOOKUP(IF(BX$6=0,"",IF(MIN(BX76:BX98)=0,"Inacceptable",MIN(BX76:BX98))),$A$100:$G$112,2,FALSE)))</f>
        <v>#N/A</v>
      </c>
      <c r="BY9" t="e">
        <f t="array" ref="BY9">IF(VLOOKUP(BY11,$B$102:$G$112,5,FALSE)=BY7,VLOOKUP(MIN(IF(BY76:BY98&gt;3,BY76:BY98,"")),$A$103:$C$112,2,FALSE),IF(ISNA(VLOOKUP(IF(BY$6=0,"",IF(MIN(BY76:BY98)=0,"Inacceptable",MIN(BY76:BY98))),$A$100:$G$112,2,FALSE)),"",VLOOKUP(IF(BY$6=0,"",IF(MIN(BY76:BY98)=0,"Inacceptable",MIN(BY76:BY98))),$A$100:$G$112,2,FALSE)))</f>
        <v>#N/A</v>
      </c>
      <c r="BZ9" s="5" t="str">
        <f t="shared" ref="BZ9:EK9" si="1">IF(ISNA(VLOOKUP(IF(BZ$6=0,"",IF(MIN(BZ75:BZ97)=0,"Inacceptable",MIN(BZ75:BZ97))),$A$100:$G$112,2,FALSE)),"",VLOOKUP(IF(BZ$6=0,"",IF(MIN(BZ75:BZ97)=0,"Inacceptable",MIN(BZ75:BZ97))),$A$100:$G$112,2,FALSE))</f>
        <v/>
      </c>
      <c r="CA9" s="5" t="str">
        <f t="shared" si="1"/>
        <v/>
      </c>
      <c r="CB9" s="5" t="str">
        <f t="shared" si="1"/>
        <v/>
      </c>
      <c r="CC9" s="5" t="str">
        <f t="shared" si="1"/>
        <v/>
      </c>
      <c r="CD9" s="5" t="str">
        <f t="shared" si="1"/>
        <v/>
      </c>
      <c r="CE9" s="5" t="str">
        <f t="shared" si="1"/>
        <v/>
      </c>
      <c r="CF9" s="5" t="str">
        <f t="shared" si="1"/>
        <v/>
      </c>
      <c r="CG9" s="5" t="str">
        <f t="shared" si="1"/>
        <v/>
      </c>
      <c r="CH9" s="5" t="str">
        <f t="shared" si="1"/>
        <v/>
      </c>
      <c r="CI9" s="5" t="str">
        <f t="shared" si="1"/>
        <v/>
      </c>
      <c r="CJ9" s="5" t="str">
        <f t="shared" si="1"/>
        <v/>
      </c>
      <c r="CK9" s="5" t="str">
        <f t="shared" si="1"/>
        <v/>
      </c>
      <c r="CL9" s="5" t="str">
        <f t="shared" si="1"/>
        <v/>
      </c>
      <c r="CM9" s="5" t="str">
        <f t="shared" si="1"/>
        <v/>
      </c>
      <c r="CN9" s="5" t="str">
        <f t="shared" si="1"/>
        <v/>
      </c>
      <c r="CO9" s="5" t="str">
        <f t="shared" si="1"/>
        <v/>
      </c>
      <c r="CP9" s="5" t="str">
        <f t="shared" si="1"/>
        <v/>
      </c>
      <c r="CQ9" s="5" t="str">
        <f t="shared" si="1"/>
        <v/>
      </c>
      <c r="CR9" s="5" t="str">
        <f t="shared" si="1"/>
        <v/>
      </c>
      <c r="CS9" s="5" t="str">
        <f t="shared" si="1"/>
        <v/>
      </c>
      <c r="CT9" s="5" t="str">
        <f t="shared" si="1"/>
        <v/>
      </c>
      <c r="CU9" s="5" t="str">
        <f t="shared" si="1"/>
        <v/>
      </c>
      <c r="CV9" s="5" t="str">
        <f t="shared" si="1"/>
        <v/>
      </c>
      <c r="CW9" s="5" t="str">
        <f t="shared" si="1"/>
        <v/>
      </c>
      <c r="CX9" s="5" t="str">
        <f t="shared" si="1"/>
        <v/>
      </c>
      <c r="CY9" s="5" t="str">
        <f t="shared" si="1"/>
        <v/>
      </c>
      <c r="CZ9" s="5" t="str">
        <f t="shared" si="1"/>
        <v/>
      </c>
      <c r="DA9" s="5" t="str">
        <f t="shared" si="1"/>
        <v/>
      </c>
      <c r="DB9" s="5" t="str">
        <f t="shared" si="1"/>
        <v/>
      </c>
      <c r="DC9" s="5" t="str">
        <f t="shared" si="1"/>
        <v/>
      </c>
      <c r="DD9" s="5" t="str">
        <f t="shared" si="1"/>
        <v/>
      </c>
      <c r="DE9" s="5" t="str">
        <f t="shared" si="1"/>
        <v/>
      </c>
      <c r="DF9" s="5" t="str">
        <f t="shared" si="1"/>
        <v/>
      </c>
      <c r="DG9" s="5" t="str">
        <f t="shared" si="1"/>
        <v/>
      </c>
      <c r="DH9" s="5" t="str">
        <f t="shared" si="1"/>
        <v/>
      </c>
      <c r="DI9" s="5" t="str">
        <f t="shared" si="1"/>
        <v/>
      </c>
      <c r="DJ9" s="5" t="str">
        <f t="shared" si="1"/>
        <v/>
      </c>
      <c r="DK9" s="5" t="str">
        <f t="shared" si="1"/>
        <v/>
      </c>
      <c r="DL9" s="5" t="str">
        <f t="shared" si="1"/>
        <v/>
      </c>
      <c r="DM9" s="5" t="str">
        <f t="shared" si="1"/>
        <v/>
      </c>
      <c r="DN9" s="5" t="str">
        <f t="shared" si="1"/>
        <v/>
      </c>
      <c r="DO9" s="5" t="str">
        <f t="shared" si="1"/>
        <v/>
      </c>
      <c r="DP9" s="5" t="str">
        <f t="shared" si="1"/>
        <v/>
      </c>
      <c r="DQ9" s="5" t="str">
        <f t="shared" si="1"/>
        <v/>
      </c>
      <c r="DR9" s="5" t="str">
        <f t="shared" si="1"/>
        <v/>
      </c>
      <c r="DS9" s="5" t="str">
        <f t="shared" si="1"/>
        <v/>
      </c>
      <c r="DT9" s="5" t="str">
        <f t="shared" si="1"/>
        <v/>
      </c>
      <c r="DU9" s="5" t="str">
        <f t="shared" si="1"/>
        <v/>
      </c>
      <c r="DV9" s="5" t="str">
        <f t="shared" si="1"/>
        <v/>
      </c>
      <c r="DW9" s="5" t="str">
        <f t="shared" si="1"/>
        <v/>
      </c>
      <c r="DX9" s="5" t="str">
        <f t="shared" si="1"/>
        <v/>
      </c>
      <c r="DY9" s="5" t="str">
        <f t="shared" si="1"/>
        <v/>
      </c>
      <c r="DZ9" s="5" t="str">
        <f t="shared" si="1"/>
        <v/>
      </c>
      <c r="EA9" s="5" t="str">
        <f t="shared" si="1"/>
        <v/>
      </c>
      <c r="EB9" s="5" t="str">
        <f t="shared" si="1"/>
        <v/>
      </c>
      <c r="EC9" s="5" t="str">
        <f t="shared" si="1"/>
        <v/>
      </c>
      <c r="ED9" s="5" t="str">
        <f t="shared" si="1"/>
        <v/>
      </c>
      <c r="EE9" s="5" t="str">
        <f t="shared" si="1"/>
        <v/>
      </c>
      <c r="EF9" s="5" t="str">
        <f t="shared" si="1"/>
        <v/>
      </c>
      <c r="EG9" s="5" t="str">
        <f t="shared" si="1"/>
        <v/>
      </c>
      <c r="EH9" s="5" t="str">
        <f t="shared" si="1"/>
        <v/>
      </c>
      <c r="EI9" s="5" t="str">
        <f t="shared" si="1"/>
        <v/>
      </c>
      <c r="EJ9" s="5" t="str">
        <f t="shared" si="1"/>
        <v/>
      </c>
      <c r="EK9" s="5" t="str">
        <f t="shared" si="1"/>
        <v/>
      </c>
      <c r="EL9" s="5" t="str">
        <f t="shared" ref="EL9:GW9" si="2">IF(ISNA(VLOOKUP(IF(EL$6=0,"",IF(MIN(EL75:EL97)=0,"Inacceptable",MIN(EL75:EL97))),$A$100:$G$112,2,FALSE)),"",VLOOKUP(IF(EL$6=0,"",IF(MIN(EL75:EL97)=0,"Inacceptable",MIN(EL75:EL97))),$A$100:$G$112,2,FALSE))</f>
        <v/>
      </c>
      <c r="EM9" s="5" t="str">
        <f t="shared" si="2"/>
        <v/>
      </c>
      <c r="EN9" s="5" t="str">
        <f t="shared" si="2"/>
        <v/>
      </c>
      <c r="EO9" s="5" t="str">
        <f t="shared" si="2"/>
        <v/>
      </c>
      <c r="EP9" s="5" t="str">
        <f t="shared" si="2"/>
        <v/>
      </c>
      <c r="EQ9" s="5" t="str">
        <f t="shared" si="2"/>
        <v/>
      </c>
      <c r="ER9" s="5" t="str">
        <f t="shared" si="2"/>
        <v/>
      </c>
      <c r="ES9" s="5" t="str">
        <f t="shared" si="2"/>
        <v/>
      </c>
      <c r="ET9" s="5" t="str">
        <f t="shared" si="2"/>
        <v/>
      </c>
      <c r="EU9" s="5" t="str">
        <f t="shared" si="2"/>
        <v/>
      </c>
      <c r="EV9" s="5" t="str">
        <f t="shared" si="2"/>
        <v/>
      </c>
      <c r="EW9" s="5" t="str">
        <f t="shared" si="2"/>
        <v/>
      </c>
      <c r="EX9" s="5" t="str">
        <f t="shared" si="2"/>
        <v/>
      </c>
      <c r="EY9" s="5" t="str">
        <f t="shared" si="2"/>
        <v/>
      </c>
      <c r="EZ9" s="5" t="str">
        <f t="shared" si="2"/>
        <v/>
      </c>
      <c r="FA9" s="5" t="str">
        <f t="shared" si="2"/>
        <v/>
      </c>
      <c r="FB9" s="5" t="str">
        <f t="shared" si="2"/>
        <v/>
      </c>
      <c r="FC9" s="5" t="str">
        <f t="shared" si="2"/>
        <v/>
      </c>
      <c r="FD9" s="5" t="str">
        <f t="shared" si="2"/>
        <v/>
      </c>
      <c r="FE9" s="5" t="str">
        <f t="shared" si="2"/>
        <v/>
      </c>
      <c r="FF9" s="5" t="str">
        <f t="shared" si="2"/>
        <v/>
      </c>
      <c r="FG9" s="5" t="str">
        <f t="shared" si="2"/>
        <v/>
      </c>
      <c r="FH9" s="5" t="str">
        <f t="shared" si="2"/>
        <v/>
      </c>
      <c r="FI9" s="5" t="str">
        <f t="shared" si="2"/>
        <v/>
      </c>
      <c r="FJ9" s="5" t="str">
        <f t="shared" si="2"/>
        <v/>
      </c>
      <c r="FK9" s="5" t="str">
        <f t="shared" si="2"/>
        <v/>
      </c>
      <c r="FL9" s="5" t="str">
        <f t="shared" si="2"/>
        <v/>
      </c>
      <c r="FM9" s="5" t="str">
        <f t="shared" si="2"/>
        <v/>
      </c>
      <c r="FN9" s="5" t="str">
        <f t="shared" si="2"/>
        <v/>
      </c>
      <c r="FO9" s="5" t="str">
        <f t="shared" si="2"/>
        <v/>
      </c>
      <c r="FP9" s="5" t="str">
        <f t="shared" si="2"/>
        <v/>
      </c>
      <c r="FQ9" s="5" t="str">
        <f t="shared" si="2"/>
        <v/>
      </c>
      <c r="FR9" s="5" t="str">
        <f t="shared" si="2"/>
        <v/>
      </c>
      <c r="FS9" s="5" t="str">
        <f t="shared" si="2"/>
        <v/>
      </c>
      <c r="FT9" s="5" t="str">
        <f t="shared" si="2"/>
        <v/>
      </c>
      <c r="FU9" s="5" t="str">
        <f t="shared" si="2"/>
        <v/>
      </c>
      <c r="FV9" s="5" t="str">
        <f t="shared" si="2"/>
        <v/>
      </c>
      <c r="FW9" s="5" t="str">
        <f t="shared" si="2"/>
        <v/>
      </c>
      <c r="FX9" s="5" t="str">
        <f t="shared" si="2"/>
        <v/>
      </c>
      <c r="FY9" s="5" t="str">
        <f t="shared" si="2"/>
        <v/>
      </c>
      <c r="FZ9" s="5" t="str">
        <f t="shared" si="2"/>
        <v/>
      </c>
      <c r="GA9" s="5" t="str">
        <f t="shared" si="2"/>
        <v/>
      </c>
      <c r="GB9" s="5" t="str">
        <f t="shared" si="2"/>
        <v/>
      </c>
      <c r="GC9" s="5" t="str">
        <f t="shared" si="2"/>
        <v/>
      </c>
      <c r="GD9" s="5" t="str">
        <f t="shared" si="2"/>
        <v/>
      </c>
      <c r="GE9" s="5" t="str">
        <f t="shared" si="2"/>
        <v/>
      </c>
      <c r="GF9" s="5" t="str">
        <f t="shared" si="2"/>
        <v/>
      </c>
      <c r="GG9" s="5" t="str">
        <f t="shared" si="2"/>
        <v/>
      </c>
      <c r="GH9" s="5" t="str">
        <f t="shared" si="2"/>
        <v/>
      </c>
      <c r="GI9" s="5" t="str">
        <f t="shared" si="2"/>
        <v/>
      </c>
      <c r="GJ9" s="5" t="str">
        <f t="shared" si="2"/>
        <v/>
      </c>
      <c r="GK9" s="5" t="str">
        <f t="shared" si="2"/>
        <v/>
      </c>
      <c r="GL9" s="5" t="str">
        <f t="shared" si="2"/>
        <v/>
      </c>
      <c r="GM9" s="5" t="str">
        <f t="shared" si="2"/>
        <v/>
      </c>
      <c r="GN9" s="5" t="str">
        <f t="shared" si="2"/>
        <v/>
      </c>
      <c r="GO9" s="5" t="str">
        <f t="shared" si="2"/>
        <v/>
      </c>
      <c r="GP9" s="5" t="str">
        <f t="shared" si="2"/>
        <v/>
      </c>
      <c r="GQ9" s="5" t="str">
        <f t="shared" si="2"/>
        <v/>
      </c>
      <c r="GR9" s="5" t="str">
        <f t="shared" si="2"/>
        <v/>
      </c>
      <c r="GS9" s="5" t="str">
        <f t="shared" si="2"/>
        <v/>
      </c>
      <c r="GT9" s="5" t="str">
        <f t="shared" si="2"/>
        <v/>
      </c>
      <c r="GU9" s="5" t="str">
        <f t="shared" si="2"/>
        <v/>
      </c>
      <c r="GV9" s="5" t="str">
        <f t="shared" si="2"/>
        <v/>
      </c>
      <c r="GW9" s="5" t="str">
        <f t="shared" si="2"/>
        <v/>
      </c>
      <c r="GX9" s="5" t="str">
        <f t="shared" ref="GX9:IZ9" si="3">IF(ISNA(VLOOKUP(IF(GX$6=0,"",IF(MIN(GX75:GX97)=0,"Inacceptable",MIN(GX75:GX97))),$A$100:$G$112,2,FALSE)),"",VLOOKUP(IF(GX$6=0,"",IF(MIN(GX75:GX97)=0,"Inacceptable",MIN(GX75:GX97))),$A$100:$G$112,2,FALSE))</f>
        <v/>
      </c>
      <c r="GY9" s="5" t="str">
        <f t="shared" si="3"/>
        <v/>
      </c>
      <c r="GZ9" s="5" t="str">
        <f t="shared" si="3"/>
        <v/>
      </c>
      <c r="HA9" s="5" t="str">
        <f t="shared" si="3"/>
        <v/>
      </c>
      <c r="HB9" s="5" t="str">
        <f t="shared" si="3"/>
        <v/>
      </c>
      <c r="HC9" s="5" t="str">
        <f t="shared" si="3"/>
        <v/>
      </c>
      <c r="HD9" s="5" t="str">
        <f t="shared" si="3"/>
        <v/>
      </c>
      <c r="HE9" s="5" t="str">
        <f t="shared" si="3"/>
        <v/>
      </c>
      <c r="HF9" s="5" t="str">
        <f t="shared" si="3"/>
        <v/>
      </c>
      <c r="HG9" s="5" t="str">
        <f t="shared" si="3"/>
        <v/>
      </c>
      <c r="HH9" s="5" t="str">
        <f t="shared" si="3"/>
        <v/>
      </c>
      <c r="HI9" s="5" t="str">
        <f t="shared" si="3"/>
        <v/>
      </c>
      <c r="HJ9" s="5" t="str">
        <f t="shared" si="3"/>
        <v/>
      </c>
      <c r="HK9" s="5" t="str">
        <f t="shared" si="3"/>
        <v/>
      </c>
      <c r="HL9" s="5" t="str">
        <f t="shared" si="3"/>
        <v/>
      </c>
      <c r="HM9" s="5" t="str">
        <f t="shared" si="3"/>
        <v/>
      </c>
      <c r="HN9" s="5" t="str">
        <f t="shared" si="3"/>
        <v/>
      </c>
      <c r="HO9" s="5" t="str">
        <f t="shared" si="3"/>
        <v/>
      </c>
      <c r="HP9" s="5" t="str">
        <f t="shared" si="3"/>
        <v/>
      </c>
      <c r="HQ9" s="5" t="str">
        <f t="shared" si="3"/>
        <v/>
      </c>
      <c r="HR9" s="5" t="str">
        <f t="shared" si="3"/>
        <v/>
      </c>
      <c r="HS9" s="5" t="str">
        <f t="shared" si="3"/>
        <v/>
      </c>
      <c r="HT9" s="5" t="str">
        <f t="shared" si="3"/>
        <v/>
      </c>
      <c r="HU9" s="5" t="str">
        <f t="shared" si="3"/>
        <v/>
      </c>
      <c r="HV9" s="5" t="str">
        <f t="shared" si="3"/>
        <v/>
      </c>
      <c r="HW9" s="5" t="str">
        <f t="shared" si="3"/>
        <v/>
      </c>
      <c r="HX9" s="5" t="str">
        <f t="shared" si="3"/>
        <v/>
      </c>
      <c r="HY9" s="5" t="str">
        <f t="shared" si="3"/>
        <v/>
      </c>
      <c r="HZ9" s="5" t="str">
        <f t="shared" si="3"/>
        <v/>
      </c>
      <c r="IA9" s="5" t="str">
        <f t="shared" si="3"/>
        <v/>
      </c>
      <c r="IB9" s="5" t="str">
        <f t="shared" si="3"/>
        <v/>
      </c>
      <c r="IC9" s="5" t="str">
        <f t="shared" si="3"/>
        <v/>
      </c>
      <c r="ID9" s="5" t="str">
        <f t="shared" si="3"/>
        <v/>
      </c>
      <c r="IE9" s="5" t="str">
        <f t="shared" si="3"/>
        <v/>
      </c>
      <c r="IF9" s="5" t="str">
        <f t="shared" si="3"/>
        <v/>
      </c>
      <c r="IG9" s="5" t="str">
        <f t="shared" si="3"/>
        <v/>
      </c>
      <c r="IH9" s="5" t="str">
        <f t="shared" si="3"/>
        <v/>
      </c>
      <c r="II9" s="5" t="str">
        <f t="shared" si="3"/>
        <v/>
      </c>
      <c r="IJ9" s="5" t="str">
        <f t="shared" si="3"/>
        <v/>
      </c>
      <c r="IK9" s="5" t="str">
        <f t="shared" si="3"/>
        <v/>
      </c>
      <c r="IL9" s="5" t="str">
        <f t="shared" si="3"/>
        <v/>
      </c>
      <c r="IM9" s="5" t="str">
        <f t="shared" si="3"/>
        <v/>
      </c>
      <c r="IN9" s="5" t="str">
        <f t="shared" si="3"/>
        <v/>
      </c>
      <c r="IO9" s="5" t="str">
        <f t="shared" si="3"/>
        <v/>
      </c>
      <c r="IP9" s="5" t="str">
        <f t="shared" si="3"/>
        <v/>
      </c>
      <c r="IQ9" s="5" t="str">
        <f t="shared" si="3"/>
        <v/>
      </c>
      <c r="IR9" s="5" t="str">
        <f t="shared" si="3"/>
        <v/>
      </c>
      <c r="IS9" s="5" t="str">
        <f t="shared" si="3"/>
        <v/>
      </c>
      <c r="IT9" s="5" t="str">
        <f t="shared" si="3"/>
        <v/>
      </c>
      <c r="IU9" s="5" t="str">
        <f t="shared" si="3"/>
        <v/>
      </c>
      <c r="IV9" s="5" t="str">
        <f t="shared" si="3"/>
        <v/>
      </c>
      <c r="IW9" s="5" t="str">
        <f t="shared" si="3"/>
        <v/>
      </c>
      <c r="IX9" s="5" t="str">
        <f t="shared" si="3"/>
        <v/>
      </c>
      <c r="IY9" s="5" t="str">
        <f t="shared" si="3"/>
        <v/>
      </c>
      <c r="IZ9" s="5" t="str">
        <f t="shared" si="3"/>
        <v/>
      </c>
    </row>
    <row r="10" spans="1:260" s="5" customFormat="1" ht="51.75" customHeight="1" x14ac:dyDescent="0.25">
      <c r="B10" s="5" t="s">
        <v>29</v>
      </c>
      <c r="C10" s="32" t="e">
        <f>VLOOKUP(C9,$B$102:$H$112,7,FALSE)</f>
        <v>#VALUE!</v>
      </c>
      <c r="D10">
        <f t="shared" ref="D10:F10" si="4">VLOOKUP(D9,$B$102:$H$112,7,FALSE)</f>
        <v>3</v>
      </c>
      <c r="E10">
        <f t="shared" si="4"/>
        <v>3</v>
      </c>
      <c r="F10" t="str">
        <f t="shared" si="4"/>
        <v>Inacceptable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</row>
    <row r="11" spans="1:260" s="37" customFormat="1" ht="51.75" customHeight="1" x14ac:dyDescent="0.25">
      <c r="B11" s="37" t="s">
        <v>5</v>
      </c>
      <c r="C11" s="31" t="str">
        <f t="shared" ref="C11:BN11" si="5">IF(ISNA(VLOOKUP(IF(C$6=0,"",IF(MIN(C76:C98)=0,"Inacceptable",MIN(C76:C98))),$A$100:$G$112,2,FALSE)),"",VLOOKUP(IF(C$6=0,"",IF(MIN(C76:C98)=0,"Inacceptable",MIN(C76:C98))),$A$100:$G$112,2,FALSE))</f>
        <v>ISDI + / ISDI Aménagée / (Bouwstof)</v>
      </c>
      <c r="D11" s="37" t="str">
        <f t="shared" si="5"/>
        <v>ISDI + / ISDI Aménagée / (Bouwstof)</v>
      </c>
      <c r="E11" s="37" t="str">
        <f t="shared" si="5"/>
        <v>ISDI + / ISDI Aménagée / (Bouwstof)</v>
      </c>
      <c r="F11" s="37" t="str">
        <f t="shared" si="5"/>
        <v>Aucune filière</v>
      </c>
      <c r="G11" s="37" t="str">
        <f t="shared" si="5"/>
        <v/>
      </c>
      <c r="H11" s="37" t="str">
        <f t="shared" si="5"/>
        <v/>
      </c>
      <c r="I11" s="37" t="str">
        <f t="shared" si="5"/>
        <v/>
      </c>
      <c r="J11" s="37" t="str">
        <f t="shared" si="5"/>
        <v/>
      </c>
      <c r="K11" s="37" t="str">
        <f t="shared" si="5"/>
        <v/>
      </c>
      <c r="L11" s="37" t="str">
        <f t="shared" si="5"/>
        <v/>
      </c>
      <c r="M11" s="37" t="str">
        <f t="shared" si="5"/>
        <v/>
      </c>
      <c r="N11" s="37" t="str">
        <f t="shared" si="5"/>
        <v/>
      </c>
      <c r="O11" s="37" t="str">
        <f t="shared" si="5"/>
        <v/>
      </c>
      <c r="P11" s="37" t="str">
        <f t="shared" si="5"/>
        <v/>
      </c>
      <c r="Q11" s="37" t="str">
        <f t="shared" si="5"/>
        <v/>
      </c>
      <c r="R11" s="37" t="str">
        <f t="shared" si="5"/>
        <v/>
      </c>
      <c r="S11" s="37" t="str">
        <f t="shared" si="5"/>
        <v/>
      </c>
      <c r="T11" s="37" t="str">
        <f t="shared" si="5"/>
        <v/>
      </c>
      <c r="U11" s="37" t="str">
        <f t="shared" si="5"/>
        <v/>
      </c>
      <c r="V11" s="37" t="str">
        <f t="shared" si="5"/>
        <v/>
      </c>
      <c r="W11" s="37" t="str">
        <f t="shared" si="5"/>
        <v/>
      </c>
      <c r="X11" s="37" t="str">
        <f t="shared" si="5"/>
        <v/>
      </c>
      <c r="Y11" s="37" t="str">
        <f t="shared" si="5"/>
        <v/>
      </c>
      <c r="Z11" s="37" t="str">
        <f t="shared" si="5"/>
        <v/>
      </c>
      <c r="AA11" s="37" t="str">
        <f t="shared" si="5"/>
        <v/>
      </c>
      <c r="AB11" s="37" t="str">
        <f t="shared" si="5"/>
        <v/>
      </c>
      <c r="AC11" s="37" t="str">
        <f t="shared" si="5"/>
        <v/>
      </c>
      <c r="AD11" s="37" t="str">
        <f t="shared" si="5"/>
        <v/>
      </c>
      <c r="AE11" s="37" t="str">
        <f t="shared" si="5"/>
        <v/>
      </c>
      <c r="AF11" s="37" t="str">
        <f t="shared" si="5"/>
        <v/>
      </c>
      <c r="AG11" s="37" t="str">
        <f t="shared" si="5"/>
        <v/>
      </c>
      <c r="AH11" s="37" t="str">
        <f t="shared" si="5"/>
        <v/>
      </c>
      <c r="AI11" s="37" t="str">
        <f t="shared" si="5"/>
        <v/>
      </c>
      <c r="AJ11" s="37" t="str">
        <f t="shared" si="5"/>
        <v/>
      </c>
      <c r="AK11" s="37" t="str">
        <f t="shared" si="5"/>
        <v/>
      </c>
      <c r="AL11" s="37" t="str">
        <f t="shared" si="5"/>
        <v/>
      </c>
      <c r="AM11" s="37" t="str">
        <f t="shared" si="5"/>
        <v/>
      </c>
      <c r="AN11" s="37" t="str">
        <f t="shared" si="5"/>
        <v/>
      </c>
      <c r="AO11" s="37" t="str">
        <f t="shared" si="5"/>
        <v/>
      </c>
      <c r="AP11" s="37" t="str">
        <f t="shared" si="5"/>
        <v/>
      </c>
      <c r="AQ11" s="37" t="str">
        <f t="shared" si="5"/>
        <v/>
      </c>
      <c r="AR11" s="37" t="str">
        <f t="shared" si="5"/>
        <v/>
      </c>
      <c r="AS11" s="37" t="str">
        <f t="shared" si="5"/>
        <v/>
      </c>
      <c r="AT11" s="37" t="str">
        <f t="shared" si="5"/>
        <v/>
      </c>
      <c r="AU11" s="37" t="str">
        <f t="shared" si="5"/>
        <v/>
      </c>
      <c r="AV11" s="37" t="str">
        <f t="shared" si="5"/>
        <v/>
      </c>
      <c r="AW11" s="37" t="str">
        <f t="shared" si="5"/>
        <v/>
      </c>
      <c r="AX11" s="37" t="str">
        <f t="shared" si="5"/>
        <v/>
      </c>
      <c r="AY11" s="37" t="str">
        <f t="shared" si="5"/>
        <v/>
      </c>
      <c r="AZ11" s="37" t="str">
        <f t="shared" si="5"/>
        <v/>
      </c>
      <c r="BA11" s="37" t="str">
        <f t="shared" si="5"/>
        <v/>
      </c>
      <c r="BB11" s="37" t="str">
        <f t="shared" si="5"/>
        <v/>
      </c>
      <c r="BC11" s="37" t="str">
        <f t="shared" si="5"/>
        <v/>
      </c>
      <c r="BD11" s="37" t="str">
        <f t="shared" si="5"/>
        <v/>
      </c>
      <c r="BE11" s="37" t="str">
        <f t="shared" si="5"/>
        <v/>
      </c>
      <c r="BF11" s="37" t="str">
        <f t="shared" si="5"/>
        <v/>
      </c>
      <c r="BG11" s="37" t="str">
        <f t="shared" si="5"/>
        <v/>
      </c>
      <c r="BH11" s="37" t="str">
        <f t="shared" si="5"/>
        <v/>
      </c>
      <c r="BI11" s="37" t="str">
        <f t="shared" si="5"/>
        <v/>
      </c>
      <c r="BJ11" s="37" t="str">
        <f t="shared" si="5"/>
        <v/>
      </c>
      <c r="BK11" s="37" t="str">
        <f t="shared" si="5"/>
        <v/>
      </c>
      <c r="BL11" s="37" t="str">
        <f t="shared" si="5"/>
        <v/>
      </c>
      <c r="BM11" s="37" t="str">
        <f t="shared" si="5"/>
        <v/>
      </c>
      <c r="BN11" s="37" t="str">
        <f t="shared" si="5"/>
        <v/>
      </c>
      <c r="BO11" s="37" t="str">
        <f t="shared" ref="BO11:DZ11" si="6">IF(ISNA(VLOOKUP(IF(BO$6=0,"",IF(MIN(BO76:BO98)=0,"Inacceptable",MIN(BO76:BO98))),$A$100:$G$112,2,FALSE)),"",VLOOKUP(IF(BO$6=0,"",IF(MIN(BO76:BO98)=0,"Inacceptable",MIN(BO76:BO98))),$A$100:$G$112,2,FALSE))</f>
        <v/>
      </c>
      <c r="BP11" s="37" t="str">
        <f t="shared" si="6"/>
        <v/>
      </c>
      <c r="BQ11" s="37" t="str">
        <f t="shared" si="6"/>
        <v/>
      </c>
      <c r="BR11" s="37" t="str">
        <f t="shared" si="6"/>
        <v/>
      </c>
      <c r="BS11" s="37" t="str">
        <f t="shared" si="6"/>
        <v/>
      </c>
      <c r="BT11" s="37" t="str">
        <f t="shared" si="6"/>
        <v/>
      </c>
      <c r="BU11" s="37" t="str">
        <f t="shared" si="6"/>
        <v/>
      </c>
      <c r="BV11" s="37" t="str">
        <f t="shared" si="6"/>
        <v/>
      </c>
      <c r="BW11" s="37" t="str">
        <f t="shared" si="6"/>
        <v/>
      </c>
      <c r="BX11" s="37" t="str">
        <f t="shared" si="6"/>
        <v/>
      </c>
      <c r="BY11" s="37" t="str">
        <f t="shared" si="6"/>
        <v/>
      </c>
      <c r="BZ11" s="37" t="str">
        <f t="shared" si="6"/>
        <v/>
      </c>
      <c r="CA11" s="37" t="str">
        <f t="shared" si="6"/>
        <v/>
      </c>
      <c r="CB11" s="37" t="str">
        <f t="shared" si="6"/>
        <v/>
      </c>
      <c r="CC11" s="37" t="str">
        <f t="shared" si="6"/>
        <v/>
      </c>
      <c r="CD11" s="37" t="str">
        <f t="shared" si="6"/>
        <v/>
      </c>
      <c r="CE11" s="37" t="str">
        <f t="shared" si="6"/>
        <v/>
      </c>
      <c r="CF11" s="37" t="str">
        <f t="shared" si="6"/>
        <v/>
      </c>
      <c r="CG11" s="37" t="str">
        <f t="shared" si="6"/>
        <v/>
      </c>
      <c r="CH11" s="37" t="str">
        <f t="shared" si="6"/>
        <v/>
      </c>
      <c r="CI11" s="37" t="str">
        <f t="shared" si="6"/>
        <v/>
      </c>
      <c r="CJ11" s="37" t="str">
        <f t="shared" si="6"/>
        <v/>
      </c>
      <c r="CK11" s="37" t="str">
        <f t="shared" si="6"/>
        <v/>
      </c>
      <c r="CL11" s="37" t="str">
        <f t="shared" si="6"/>
        <v/>
      </c>
      <c r="CM11" s="37" t="str">
        <f t="shared" si="6"/>
        <v/>
      </c>
      <c r="CN11" s="37" t="str">
        <f t="shared" si="6"/>
        <v/>
      </c>
      <c r="CO11" s="37" t="str">
        <f t="shared" si="6"/>
        <v/>
      </c>
      <c r="CP11" s="37" t="str">
        <f t="shared" si="6"/>
        <v/>
      </c>
      <c r="CQ11" s="37" t="str">
        <f t="shared" si="6"/>
        <v/>
      </c>
      <c r="CR11" s="37" t="str">
        <f t="shared" si="6"/>
        <v/>
      </c>
      <c r="CS11" s="37" t="str">
        <f t="shared" si="6"/>
        <v/>
      </c>
      <c r="CT11" s="37" t="str">
        <f t="shared" si="6"/>
        <v/>
      </c>
      <c r="CU11" s="37" t="str">
        <f t="shared" si="6"/>
        <v/>
      </c>
      <c r="CV11" s="37" t="str">
        <f t="shared" si="6"/>
        <v/>
      </c>
      <c r="CW11" s="37" t="str">
        <f t="shared" si="6"/>
        <v/>
      </c>
      <c r="CX11" s="37" t="str">
        <f t="shared" si="6"/>
        <v/>
      </c>
      <c r="CY11" s="37" t="str">
        <f t="shared" si="6"/>
        <v/>
      </c>
      <c r="CZ11" s="37" t="str">
        <f t="shared" si="6"/>
        <v/>
      </c>
      <c r="DA11" s="37" t="str">
        <f t="shared" si="6"/>
        <v/>
      </c>
      <c r="DB11" s="37" t="str">
        <f t="shared" si="6"/>
        <v/>
      </c>
      <c r="DC11" s="37" t="str">
        <f t="shared" si="6"/>
        <v/>
      </c>
      <c r="DD11" s="37" t="str">
        <f t="shared" si="6"/>
        <v/>
      </c>
      <c r="DE11" s="37" t="str">
        <f t="shared" si="6"/>
        <v/>
      </c>
      <c r="DF11" s="37" t="str">
        <f t="shared" si="6"/>
        <v/>
      </c>
      <c r="DG11" s="37" t="str">
        <f t="shared" si="6"/>
        <v/>
      </c>
      <c r="DH11" s="37" t="str">
        <f t="shared" si="6"/>
        <v/>
      </c>
      <c r="DI11" s="37" t="str">
        <f t="shared" si="6"/>
        <v/>
      </c>
      <c r="DJ11" s="37" t="str">
        <f t="shared" si="6"/>
        <v/>
      </c>
      <c r="DK11" s="37" t="str">
        <f t="shared" si="6"/>
        <v/>
      </c>
      <c r="DL11" s="37" t="str">
        <f t="shared" si="6"/>
        <v/>
      </c>
      <c r="DM11" s="37" t="str">
        <f t="shared" si="6"/>
        <v/>
      </c>
      <c r="DN11" s="37" t="str">
        <f t="shared" si="6"/>
        <v/>
      </c>
      <c r="DO11" s="37" t="str">
        <f t="shared" si="6"/>
        <v/>
      </c>
      <c r="DP11" s="37" t="str">
        <f t="shared" si="6"/>
        <v/>
      </c>
      <c r="DQ11" s="37" t="str">
        <f t="shared" si="6"/>
        <v/>
      </c>
      <c r="DR11" s="37" t="str">
        <f t="shared" si="6"/>
        <v/>
      </c>
      <c r="DS11" s="37" t="str">
        <f t="shared" si="6"/>
        <v/>
      </c>
      <c r="DT11" s="37" t="str">
        <f t="shared" si="6"/>
        <v/>
      </c>
      <c r="DU11" s="37" t="str">
        <f t="shared" si="6"/>
        <v/>
      </c>
      <c r="DV11" s="37" t="str">
        <f t="shared" si="6"/>
        <v/>
      </c>
      <c r="DW11" s="37" t="str">
        <f t="shared" si="6"/>
        <v/>
      </c>
      <c r="DX11" s="37" t="str">
        <f t="shared" si="6"/>
        <v/>
      </c>
      <c r="DY11" s="37" t="str">
        <f t="shared" si="6"/>
        <v/>
      </c>
      <c r="DZ11" s="37" t="str">
        <f t="shared" si="6"/>
        <v/>
      </c>
      <c r="EA11" s="37" t="str">
        <f t="shared" ref="EA11:GL11" si="7">IF(ISNA(VLOOKUP(IF(EA$6=0,"",IF(MIN(EA76:EA98)=0,"Inacceptable",MIN(EA76:EA98))),$A$100:$G$112,2,FALSE)),"",VLOOKUP(IF(EA$6=0,"",IF(MIN(EA76:EA98)=0,"Inacceptable",MIN(EA76:EA98))),$A$100:$G$112,2,FALSE))</f>
        <v/>
      </c>
      <c r="EB11" s="37" t="str">
        <f t="shared" si="7"/>
        <v/>
      </c>
      <c r="EC11" s="37" t="str">
        <f t="shared" si="7"/>
        <v/>
      </c>
      <c r="ED11" s="37" t="str">
        <f t="shared" si="7"/>
        <v/>
      </c>
      <c r="EE11" s="37" t="str">
        <f t="shared" si="7"/>
        <v/>
      </c>
      <c r="EF11" s="37" t="str">
        <f t="shared" si="7"/>
        <v/>
      </c>
      <c r="EG11" s="37" t="str">
        <f t="shared" si="7"/>
        <v/>
      </c>
      <c r="EH11" s="37" t="str">
        <f t="shared" si="7"/>
        <v/>
      </c>
      <c r="EI11" s="37" t="str">
        <f t="shared" si="7"/>
        <v/>
      </c>
      <c r="EJ11" s="37" t="str">
        <f t="shared" si="7"/>
        <v/>
      </c>
      <c r="EK11" s="37" t="str">
        <f t="shared" si="7"/>
        <v/>
      </c>
      <c r="EL11" s="37" t="str">
        <f t="shared" si="7"/>
        <v/>
      </c>
      <c r="EM11" s="37" t="str">
        <f t="shared" si="7"/>
        <v/>
      </c>
      <c r="EN11" s="37" t="str">
        <f t="shared" si="7"/>
        <v/>
      </c>
      <c r="EO11" s="37" t="str">
        <f t="shared" si="7"/>
        <v/>
      </c>
      <c r="EP11" s="37" t="str">
        <f t="shared" si="7"/>
        <v/>
      </c>
      <c r="EQ11" s="37" t="str">
        <f t="shared" si="7"/>
        <v/>
      </c>
      <c r="ER11" s="37" t="str">
        <f t="shared" si="7"/>
        <v/>
      </c>
      <c r="ES11" s="37" t="str">
        <f t="shared" si="7"/>
        <v/>
      </c>
      <c r="ET11" s="37" t="str">
        <f t="shared" si="7"/>
        <v/>
      </c>
      <c r="EU11" s="37" t="str">
        <f t="shared" si="7"/>
        <v/>
      </c>
      <c r="EV11" s="37" t="str">
        <f t="shared" si="7"/>
        <v/>
      </c>
      <c r="EW11" s="37" t="str">
        <f t="shared" si="7"/>
        <v/>
      </c>
      <c r="EX11" s="37" t="str">
        <f t="shared" si="7"/>
        <v/>
      </c>
      <c r="EY11" s="37" t="str">
        <f t="shared" si="7"/>
        <v/>
      </c>
      <c r="EZ11" s="37" t="str">
        <f t="shared" si="7"/>
        <v/>
      </c>
      <c r="FA11" s="37" t="str">
        <f t="shared" si="7"/>
        <v/>
      </c>
      <c r="FB11" s="37" t="str">
        <f t="shared" si="7"/>
        <v/>
      </c>
      <c r="FC11" s="37" t="str">
        <f t="shared" si="7"/>
        <v/>
      </c>
      <c r="FD11" s="37" t="str">
        <f t="shared" si="7"/>
        <v/>
      </c>
      <c r="FE11" s="37" t="str">
        <f t="shared" si="7"/>
        <v/>
      </c>
      <c r="FF11" s="37" t="str">
        <f t="shared" si="7"/>
        <v/>
      </c>
      <c r="FG11" s="37" t="str">
        <f t="shared" si="7"/>
        <v/>
      </c>
      <c r="FH11" s="37" t="str">
        <f t="shared" si="7"/>
        <v/>
      </c>
      <c r="FI11" s="37" t="str">
        <f t="shared" si="7"/>
        <v/>
      </c>
      <c r="FJ11" s="37" t="str">
        <f t="shared" si="7"/>
        <v/>
      </c>
      <c r="FK11" s="37" t="str">
        <f t="shared" si="7"/>
        <v/>
      </c>
      <c r="FL11" s="37" t="str">
        <f t="shared" si="7"/>
        <v/>
      </c>
      <c r="FM11" s="37" t="str">
        <f t="shared" si="7"/>
        <v/>
      </c>
      <c r="FN11" s="37" t="str">
        <f t="shared" si="7"/>
        <v/>
      </c>
      <c r="FO11" s="37" t="str">
        <f t="shared" si="7"/>
        <v/>
      </c>
      <c r="FP11" s="37" t="str">
        <f t="shared" si="7"/>
        <v/>
      </c>
      <c r="FQ11" s="37" t="str">
        <f t="shared" si="7"/>
        <v/>
      </c>
      <c r="FR11" s="37" t="str">
        <f t="shared" si="7"/>
        <v/>
      </c>
      <c r="FS11" s="37" t="str">
        <f t="shared" si="7"/>
        <v/>
      </c>
      <c r="FT11" s="37" t="str">
        <f t="shared" si="7"/>
        <v/>
      </c>
      <c r="FU11" s="37" t="str">
        <f t="shared" si="7"/>
        <v/>
      </c>
      <c r="FV11" s="37" t="str">
        <f t="shared" si="7"/>
        <v/>
      </c>
      <c r="FW11" s="37" t="str">
        <f t="shared" si="7"/>
        <v/>
      </c>
      <c r="FX11" s="37" t="str">
        <f t="shared" si="7"/>
        <v/>
      </c>
      <c r="FY11" s="37" t="str">
        <f t="shared" si="7"/>
        <v/>
      </c>
      <c r="FZ11" s="37" t="str">
        <f t="shared" si="7"/>
        <v/>
      </c>
      <c r="GA11" s="37" t="str">
        <f t="shared" si="7"/>
        <v/>
      </c>
      <c r="GB11" s="37" t="str">
        <f t="shared" si="7"/>
        <v/>
      </c>
      <c r="GC11" s="37" t="str">
        <f t="shared" si="7"/>
        <v/>
      </c>
      <c r="GD11" s="37" t="str">
        <f t="shared" si="7"/>
        <v/>
      </c>
      <c r="GE11" s="37" t="str">
        <f t="shared" si="7"/>
        <v/>
      </c>
      <c r="GF11" s="37" t="str">
        <f t="shared" si="7"/>
        <v/>
      </c>
      <c r="GG11" s="37" t="str">
        <f t="shared" si="7"/>
        <v/>
      </c>
      <c r="GH11" s="37" t="str">
        <f t="shared" si="7"/>
        <v/>
      </c>
      <c r="GI11" s="37" t="str">
        <f t="shared" si="7"/>
        <v/>
      </c>
      <c r="GJ11" s="37" t="str">
        <f t="shared" si="7"/>
        <v/>
      </c>
      <c r="GK11" s="37" t="str">
        <f t="shared" si="7"/>
        <v/>
      </c>
      <c r="GL11" s="37" t="str">
        <f t="shared" si="7"/>
        <v/>
      </c>
      <c r="GM11" s="37" t="str">
        <f t="shared" ref="GM11:IZ11" si="8">IF(ISNA(VLOOKUP(IF(GM$6=0,"",IF(MIN(GM76:GM98)=0,"Inacceptable",MIN(GM76:GM98))),$A$100:$G$112,2,FALSE)),"",VLOOKUP(IF(GM$6=0,"",IF(MIN(GM76:GM98)=0,"Inacceptable",MIN(GM76:GM98))),$A$100:$G$112,2,FALSE))</f>
        <v/>
      </c>
      <c r="GN11" s="37" t="str">
        <f t="shared" si="8"/>
        <v/>
      </c>
      <c r="GO11" s="37" t="str">
        <f t="shared" si="8"/>
        <v/>
      </c>
      <c r="GP11" s="37" t="str">
        <f t="shared" si="8"/>
        <v/>
      </c>
      <c r="GQ11" s="37" t="str">
        <f t="shared" si="8"/>
        <v/>
      </c>
      <c r="GR11" s="37" t="str">
        <f t="shared" si="8"/>
        <v/>
      </c>
      <c r="GS11" s="37" t="str">
        <f t="shared" si="8"/>
        <v/>
      </c>
      <c r="GT11" s="37" t="str">
        <f t="shared" si="8"/>
        <v/>
      </c>
      <c r="GU11" s="37" t="str">
        <f t="shared" si="8"/>
        <v/>
      </c>
      <c r="GV11" s="37" t="str">
        <f t="shared" si="8"/>
        <v/>
      </c>
      <c r="GW11" s="37" t="str">
        <f t="shared" si="8"/>
        <v/>
      </c>
      <c r="GX11" s="37" t="str">
        <f t="shared" si="8"/>
        <v/>
      </c>
      <c r="GY11" s="37" t="str">
        <f t="shared" si="8"/>
        <v/>
      </c>
      <c r="GZ11" s="37" t="str">
        <f t="shared" si="8"/>
        <v/>
      </c>
      <c r="HA11" s="37" t="str">
        <f t="shared" si="8"/>
        <v/>
      </c>
      <c r="HB11" s="37" t="str">
        <f t="shared" si="8"/>
        <v/>
      </c>
      <c r="HC11" s="37" t="str">
        <f t="shared" si="8"/>
        <v/>
      </c>
      <c r="HD11" s="37" t="str">
        <f t="shared" si="8"/>
        <v/>
      </c>
      <c r="HE11" s="37" t="str">
        <f t="shared" si="8"/>
        <v/>
      </c>
      <c r="HF11" s="37" t="str">
        <f t="shared" si="8"/>
        <v/>
      </c>
      <c r="HG11" s="37" t="str">
        <f t="shared" si="8"/>
        <v/>
      </c>
      <c r="HH11" s="37" t="str">
        <f t="shared" si="8"/>
        <v/>
      </c>
      <c r="HI11" s="37" t="str">
        <f t="shared" si="8"/>
        <v/>
      </c>
      <c r="HJ11" s="37" t="str">
        <f t="shared" si="8"/>
        <v/>
      </c>
      <c r="HK11" s="37" t="str">
        <f t="shared" si="8"/>
        <v/>
      </c>
      <c r="HL11" s="37" t="str">
        <f t="shared" si="8"/>
        <v/>
      </c>
      <c r="HM11" s="37" t="str">
        <f t="shared" si="8"/>
        <v/>
      </c>
      <c r="HN11" s="37" t="str">
        <f t="shared" si="8"/>
        <v/>
      </c>
      <c r="HO11" s="37" t="str">
        <f t="shared" si="8"/>
        <v/>
      </c>
      <c r="HP11" s="37" t="str">
        <f t="shared" si="8"/>
        <v/>
      </c>
      <c r="HQ11" s="37" t="str">
        <f t="shared" si="8"/>
        <v/>
      </c>
      <c r="HR11" s="37" t="str">
        <f t="shared" si="8"/>
        <v/>
      </c>
      <c r="HS11" s="37" t="str">
        <f t="shared" si="8"/>
        <v/>
      </c>
      <c r="HT11" s="37" t="str">
        <f t="shared" si="8"/>
        <v/>
      </c>
      <c r="HU11" s="37" t="str">
        <f t="shared" si="8"/>
        <v/>
      </c>
      <c r="HV11" s="37" t="str">
        <f t="shared" si="8"/>
        <v/>
      </c>
      <c r="HW11" s="37" t="str">
        <f t="shared" si="8"/>
        <v/>
      </c>
      <c r="HX11" s="37" t="str">
        <f t="shared" si="8"/>
        <v/>
      </c>
      <c r="HY11" s="37" t="str">
        <f t="shared" si="8"/>
        <v/>
      </c>
      <c r="HZ11" s="37" t="str">
        <f t="shared" si="8"/>
        <v/>
      </c>
      <c r="IA11" s="37" t="str">
        <f t="shared" si="8"/>
        <v/>
      </c>
      <c r="IB11" s="37" t="str">
        <f t="shared" si="8"/>
        <v/>
      </c>
      <c r="IC11" s="37" t="str">
        <f t="shared" si="8"/>
        <v/>
      </c>
      <c r="ID11" s="37" t="str">
        <f t="shared" si="8"/>
        <v/>
      </c>
      <c r="IE11" s="37" t="str">
        <f t="shared" si="8"/>
        <v/>
      </c>
      <c r="IF11" s="37" t="str">
        <f t="shared" si="8"/>
        <v/>
      </c>
      <c r="IG11" s="37" t="str">
        <f t="shared" si="8"/>
        <v/>
      </c>
      <c r="IH11" s="37" t="str">
        <f t="shared" si="8"/>
        <v/>
      </c>
      <c r="II11" s="37" t="str">
        <f t="shared" si="8"/>
        <v/>
      </c>
      <c r="IJ11" s="37" t="str">
        <f t="shared" si="8"/>
        <v/>
      </c>
      <c r="IK11" s="37" t="str">
        <f t="shared" si="8"/>
        <v/>
      </c>
      <c r="IL11" s="37" t="str">
        <f t="shared" si="8"/>
        <v/>
      </c>
      <c r="IM11" s="37" t="str">
        <f t="shared" si="8"/>
        <v/>
      </c>
      <c r="IN11" s="37" t="str">
        <f t="shared" si="8"/>
        <v/>
      </c>
      <c r="IO11" s="37" t="str">
        <f t="shared" si="8"/>
        <v/>
      </c>
      <c r="IP11" s="37" t="str">
        <f t="shared" si="8"/>
        <v/>
      </c>
      <c r="IQ11" s="37" t="str">
        <f t="shared" si="8"/>
        <v/>
      </c>
      <c r="IR11" s="37" t="str">
        <f t="shared" si="8"/>
        <v/>
      </c>
      <c r="IS11" s="37" t="str">
        <f t="shared" si="8"/>
        <v/>
      </c>
      <c r="IT11" s="37" t="str">
        <f t="shared" si="8"/>
        <v/>
      </c>
      <c r="IU11" s="37" t="str">
        <f t="shared" si="8"/>
        <v/>
      </c>
      <c r="IV11" s="37" t="str">
        <f t="shared" si="8"/>
        <v/>
      </c>
      <c r="IW11" s="37" t="str">
        <f t="shared" si="8"/>
        <v/>
      </c>
      <c r="IX11" s="37" t="str">
        <f t="shared" si="8"/>
        <v/>
      </c>
      <c r="IY11" s="37" t="str">
        <f t="shared" si="8"/>
        <v/>
      </c>
      <c r="IZ11" s="37" t="str">
        <f t="shared" si="8"/>
        <v/>
      </c>
    </row>
    <row r="12" spans="1:260" x14ac:dyDescent="0.25">
      <c r="C12" s="32"/>
    </row>
    <row r="13" spans="1:260" ht="30" x14ac:dyDescent="0.25">
      <c r="B13" s="5" t="s">
        <v>6</v>
      </c>
      <c r="C13" s="32" t="e">
        <f>IF(C9="Aucune filière",0,VALUE(INDEX(rmult(C10,C$76:C$98,1),1,1)))</f>
        <v>#VALUE!</v>
      </c>
      <c r="D13" t="e">
        <f ca="1">IF(D9="Aucune filière",0,VALUE(INDEX(rmult(D10,D$76:D$98,1),1,1)))</f>
        <v>#NAME?</v>
      </c>
      <c r="E13" t="e">
        <f ca="1">IF(E9="Aucune filière",0,VALUE(INDEX(rmult(E10,E$76:E$98,1),1,1)))</f>
        <v>#NAME?</v>
      </c>
      <c r="F13">
        <f>IF(F9="Aucune filière",0,VALUE(INDEX(rmult(F10,F$76:F$98,1),1,1)))</f>
        <v>0</v>
      </c>
    </row>
    <row r="14" spans="1:260" x14ac:dyDescent="0.25">
      <c r="B14" t="s">
        <v>7</v>
      </c>
      <c r="C14" s="35" t="e">
        <f>IF(C$13&lt;=0,"",VALUE(INDEX(rmult(C$10,C76:JA98,2),1,ROW()+2)))</f>
        <v>#VALUE!</v>
      </c>
      <c r="D14" s="30" t="e">
        <f ca="1">IF(D$13&lt;=0,"",VALUE(INDEX(rmult(D$10,D$76:$JA$98,261),1,ROW()-2)))</f>
        <v>#NAME?</v>
      </c>
      <c r="E14" s="30" t="e">
        <f ca="1">IF(E$13&lt;=0,"",VALUE(INDEX(rmult(E$10,E$76:$JA$98,261),1,ROW()-2)))</f>
        <v>#NAME?</v>
      </c>
      <c r="F14" t="str">
        <f>IF(F$13&lt;=0,"",VALUE(INDEX(rmult(F$10,F$76:$JA$98,261),1,ROW()-2)))</f>
        <v/>
      </c>
    </row>
    <row r="15" spans="1:260" x14ac:dyDescent="0.25">
      <c r="C15" s="32"/>
      <c r="E15" s="5"/>
    </row>
    <row r="16" spans="1:260" x14ac:dyDescent="0.25">
      <c r="C16" s="32"/>
    </row>
    <row r="17" spans="1:3" x14ac:dyDescent="0.25">
      <c r="C17" s="32"/>
    </row>
    <row r="18" spans="1:3" x14ac:dyDescent="0.25">
      <c r="C18" s="32"/>
    </row>
    <row r="19" spans="1:3" x14ac:dyDescent="0.25">
      <c r="A19" s="8"/>
      <c r="B19" s="8"/>
      <c r="C19" s="36"/>
    </row>
    <row r="51" spans="1:260" ht="15.75" thickBot="1" x14ac:dyDescent="0.3"/>
    <row r="52" spans="1:260" ht="15.75" thickBot="1" x14ac:dyDescent="0.3">
      <c r="A52" s="11" t="s">
        <v>8</v>
      </c>
      <c r="B52" s="12" t="s">
        <v>17</v>
      </c>
      <c r="C52" s="13" t="s">
        <v>2</v>
      </c>
      <c r="D52" s="13" t="s">
        <v>2</v>
      </c>
      <c r="E52" s="13" t="s">
        <v>2</v>
      </c>
      <c r="F52" s="13" t="s">
        <v>3</v>
      </c>
      <c r="G52" s="13" t="str">
        <f>[1]DETAIL!G$178</f>
        <v>Y</v>
      </c>
      <c r="H52" s="13" t="str">
        <f>[1]DETAIL!H$178</f>
        <v>Y</v>
      </c>
      <c r="I52" s="13" t="str">
        <f>[1]DETAIL!I$178</f>
        <v>Y</v>
      </c>
      <c r="J52" s="13" t="str">
        <f>[1]DETAIL!J$178</f>
        <v>Y</v>
      </c>
      <c r="K52" s="13" t="str">
        <f>[1]DETAIL!K$178</f>
        <v>Y</v>
      </c>
      <c r="L52" s="13" t="str">
        <f>[1]DETAIL!L$178</f>
        <v>Y</v>
      </c>
      <c r="M52" s="13" t="str">
        <f>[1]DETAIL!M$178</f>
        <v>Y</v>
      </c>
      <c r="N52" s="13" t="str">
        <f>[1]DETAIL!N$178</f>
        <v>Y</v>
      </c>
      <c r="O52" s="13" t="str">
        <f>[1]DETAIL!O$178</f>
        <v>Y</v>
      </c>
      <c r="P52" s="13" t="str">
        <f>[1]DETAIL!P$178</f>
        <v>Y</v>
      </c>
      <c r="Q52" s="13" t="str">
        <f>[1]DETAIL!Q$178</f>
        <v>Y</v>
      </c>
      <c r="R52" s="13" t="str">
        <f>[1]DETAIL!R$178</f>
        <v>Y</v>
      </c>
      <c r="S52" s="13" t="str">
        <f>[1]DETAIL!S$178</f>
        <v>Y</v>
      </c>
      <c r="T52" s="13" t="str">
        <f>[1]DETAIL!T$178</f>
        <v>Y</v>
      </c>
      <c r="U52" s="13" t="str">
        <f>[1]DETAIL!U$178</f>
        <v>Y</v>
      </c>
      <c r="V52" s="13" t="str">
        <f>[1]DETAIL!V$178</f>
        <v>Y</v>
      </c>
      <c r="W52" s="13" t="str">
        <f>[1]DETAIL!W$178</f>
        <v>Y</v>
      </c>
      <c r="X52" s="13" t="str">
        <f>[1]DETAIL!X$178</f>
        <v>Y</v>
      </c>
      <c r="Y52" s="13" t="str">
        <f>[1]DETAIL!Y$178</f>
        <v>Y</v>
      </c>
      <c r="Z52" s="13" t="str">
        <f>[1]DETAIL!Z$178</f>
        <v>Y</v>
      </c>
      <c r="AA52" s="13" t="str">
        <f>[1]DETAIL!AA$178</f>
        <v>Y</v>
      </c>
      <c r="AB52" s="13" t="str">
        <f>[1]DETAIL!AB$178</f>
        <v>Y</v>
      </c>
      <c r="AC52" s="13" t="str">
        <f>[1]DETAIL!AC$178</f>
        <v>Y</v>
      </c>
      <c r="AD52" s="13" t="str">
        <f>[1]DETAIL!AD$178</f>
        <v>Y</v>
      </c>
      <c r="AE52" s="13" t="str">
        <f>[1]DETAIL!AE$178</f>
        <v>Y</v>
      </c>
      <c r="AF52" s="13" t="str">
        <f>[1]DETAIL!AF$178</f>
        <v>Y</v>
      </c>
      <c r="AG52" s="13" t="str">
        <f>[1]DETAIL!AG$178</f>
        <v>Y</v>
      </c>
      <c r="AH52" s="13" t="str">
        <f>[1]DETAIL!AH$178</f>
        <v>Y</v>
      </c>
      <c r="AI52" s="13" t="str">
        <f>[1]DETAIL!AI$178</f>
        <v>Y</v>
      </c>
      <c r="AJ52" s="13" t="str">
        <f>[1]DETAIL!AJ$178</f>
        <v>Y</v>
      </c>
      <c r="AK52" s="13" t="str">
        <f>[1]DETAIL!AK$178</f>
        <v>Y</v>
      </c>
      <c r="AL52" s="13" t="str">
        <f>[1]DETAIL!AL$178</f>
        <v>Y</v>
      </c>
      <c r="AM52" s="13" t="str">
        <f>[1]DETAIL!AM$178</f>
        <v>Y</v>
      </c>
      <c r="AN52" s="13" t="str">
        <f>[1]DETAIL!AN$178</f>
        <v>Y</v>
      </c>
      <c r="AO52" s="13" t="str">
        <f>[1]DETAIL!AO$178</f>
        <v>Y</v>
      </c>
      <c r="AP52" s="13" t="str">
        <f>[1]DETAIL!AP$178</f>
        <v>Y</v>
      </c>
      <c r="AQ52" s="13" t="str">
        <f>[1]DETAIL!AQ$178</f>
        <v>Y</v>
      </c>
      <c r="AR52" s="13" t="str">
        <f>[1]DETAIL!AR$178</f>
        <v>Y</v>
      </c>
      <c r="AS52" s="13" t="str">
        <f>[1]DETAIL!AS$178</f>
        <v>Y</v>
      </c>
      <c r="AT52" s="13" t="str">
        <f>[1]DETAIL!AT$178</f>
        <v>Y</v>
      </c>
      <c r="AU52" s="13" t="str">
        <f>[1]DETAIL!AU$178</f>
        <v>Y</v>
      </c>
      <c r="AV52" s="13" t="str">
        <f>[1]DETAIL!AV$178</f>
        <v>Y</v>
      </c>
      <c r="AW52" s="13" t="str">
        <f>[1]DETAIL!AW$178</f>
        <v>Y</v>
      </c>
      <c r="AX52" s="13" t="str">
        <f>[1]DETAIL!AX$178</f>
        <v>Y</v>
      </c>
      <c r="AY52" s="13" t="str">
        <f>[1]DETAIL!AY$178</f>
        <v>Y</v>
      </c>
      <c r="AZ52" s="13" t="str">
        <f>[1]DETAIL!AZ$178</f>
        <v>Y</v>
      </c>
      <c r="BA52" s="13" t="str">
        <f>[1]DETAIL!BA$178</f>
        <v>Y</v>
      </c>
      <c r="BB52" s="13" t="str">
        <f>[1]DETAIL!BB$178</f>
        <v>Y</v>
      </c>
      <c r="BC52" s="13" t="str">
        <f>[1]DETAIL!BC$178</f>
        <v>Y</v>
      </c>
      <c r="BD52" s="13" t="str">
        <f>[1]DETAIL!BD$178</f>
        <v>Y</v>
      </c>
      <c r="BE52" s="13" t="str">
        <f>[1]DETAIL!BE$178</f>
        <v>Y</v>
      </c>
      <c r="BF52" s="13" t="str">
        <f>[1]DETAIL!BF$178</f>
        <v>Y</v>
      </c>
      <c r="BG52" s="13" t="str">
        <f>[1]DETAIL!BG$178</f>
        <v>Y</v>
      </c>
      <c r="BH52" s="13" t="str">
        <f>[1]DETAIL!BH$178</f>
        <v>Y</v>
      </c>
      <c r="BI52" s="13" t="str">
        <f>[1]DETAIL!BI$178</f>
        <v>Y</v>
      </c>
      <c r="BJ52" s="13" t="str">
        <f>[1]DETAIL!BJ$178</f>
        <v>Y</v>
      </c>
      <c r="BK52" s="13" t="str">
        <f>[1]DETAIL!BK$178</f>
        <v>Y</v>
      </c>
      <c r="BL52" s="13" t="str">
        <f>[1]DETAIL!BL$178</f>
        <v>Y</v>
      </c>
      <c r="BM52" s="13" t="str">
        <f>[1]DETAIL!BM$178</f>
        <v>Y</v>
      </c>
      <c r="BN52" s="13" t="str">
        <f>[1]DETAIL!BN$178</f>
        <v>Y</v>
      </c>
      <c r="BO52" s="13" t="str">
        <f>[1]DETAIL!BO$178</f>
        <v>Y</v>
      </c>
      <c r="BP52" s="13" t="str">
        <f>[1]DETAIL!BP$178</f>
        <v>Y</v>
      </c>
      <c r="BQ52" s="13" t="str">
        <f>[1]DETAIL!BQ$178</f>
        <v>Y</v>
      </c>
      <c r="BR52" s="13" t="str">
        <f>[1]DETAIL!BR$178</f>
        <v>Y</v>
      </c>
      <c r="BS52" s="13" t="str">
        <f>[1]DETAIL!BS$178</f>
        <v>Y</v>
      </c>
      <c r="BT52" s="13" t="str">
        <f>[1]DETAIL!BT$178</f>
        <v>Y</v>
      </c>
      <c r="BU52" s="13" t="str">
        <f>[1]DETAIL!BU$178</f>
        <v>Y</v>
      </c>
      <c r="BV52" s="13" t="str">
        <f>[1]DETAIL!BV$178</f>
        <v>Y</v>
      </c>
      <c r="BW52" s="13" t="str">
        <f>[1]DETAIL!BW$178</f>
        <v>Y</v>
      </c>
      <c r="BX52" s="13" t="str">
        <f>[1]DETAIL!BX$178</f>
        <v>Y</v>
      </c>
      <c r="BY52" s="13" t="str">
        <f>[1]DETAIL!BY$178</f>
        <v>Y</v>
      </c>
      <c r="BZ52" s="13" t="str">
        <f>[1]DETAIL!BZ$178</f>
        <v>Y</v>
      </c>
      <c r="CA52" s="13" t="str">
        <f>[1]DETAIL!CA$178</f>
        <v>Y</v>
      </c>
      <c r="CB52" s="13" t="str">
        <f>[1]DETAIL!CB$178</f>
        <v>Y</v>
      </c>
      <c r="CC52" s="13" t="str">
        <f>[1]DETAIL!CC$178</f>
        <v>Y</v>
      </c>
      <c r="CD52" s="13" t="str">
        <f>[1]DETAIL!CD$178</f>
        <v>Y</v>
      </c>
      <c r="CE52" s="13" t="str">
        <f>[1]DETAIL!CE$178</f>
        <v>Y</v>
      </c>
      <c r="CF52" s="13" t="str">
        <f>[1]DETAIL!CF$178</f>
        <v>Y</v>
      </c>
      <c r="CG52" s="13" t="str">
        <f>[1]DETAIL!CG$178</f>
        <v>Y</v>
      </c>
      <c r="CH52" s="13" t="str">
        <f>[1]DETAIL!CH$178</f>
        <v>Y</v>
      </c>
      <c r="CI52" s="13" t="str">
        <f>[1]DETAIL!CI$178</f>
        <v>Y</v>
      </c>
      <c r="CJ52" s="13" t="str">
        <f>[1]DETAIL!CJ$178</f>
        <v>Y</v>
      </c>
      <c r="CK52" s="13" t="str">
        <f>[1]DETAIL!CK$178</f>
        <v>Y</v>
      </c>
      <c r="CL52" s="13" t="str">
        <f>[1]DETAIL!CL$178</f>
        <v>Y</v>
      </c>
      <c r="CM52" s="13" t="str">
        <f>[1]DETAIL!CM$178</f>
        <v>Y</v>
      </c>
      <c r="CN52" s="13" t="str">
        <f>[1]DETAIL!CN$178</f>
        <v>Y</v>
      </c>
      <c r="CO52" s="13" t="str">
        <f>[1]DETAIL!CO$178</f>
        <v>Y</v>
      </c>
      <c r="CP52" s="13" t="str">
        <f>[1]DETAIL!CP$178</f>
        <v>Y</v>
      </c>
      <c r="CQ52" s="13" t="str">
        <f>[1]DETAIL!CQ$178</f>
        <v>Y</v>
      </c>
      <c r="CR52" s="13" t="str">
        <f>[1]DETAIL!CR$178</f>
        <v>Y</v>
      </c>
      <c r="CS52" s="13" t="str">
        <f>[1]DETAIL!CS$178</f>
        <v>Y</v>
      </c>
      <c r="CT52" s="13" t="str">
        <f>[1]DETAIL!CT$178</f>
        <v>Y</v>
      </c>
      <c r="CU52" s="13" t="str">
        <f>[1]DETAIL!CU$178</f>
        <v>Y</v>
      </c>
      <c r="CV52" s="13" t="str">
        <f>[1]DETAIL!CV$178</f>
        <v>Y</v>
      </c>
      <c r="CW52" s="13" t="str">
        <f>[1]DETAIL!CW$178</f>
        <v>Y</v>
      </c>
      <c r="CX52" s="13" t="str">
        <f>[1]DETAIL!CX$178</f>
        <v>Y</v>
      </c>
      <c r="CY52" s="13" t="str">
        <f>[1]DETAIL!CY$178</f>
        <v>Y</v>
      </c>
      <c r="CZ52" s="13" t="str">
        <f>[1]DETAIL!CZ$178</f>
        <v>Y</v>
      </c>
      <c r="DA52" s="13" t="str">
        <f>[1]DETAIL!DA$178</f>
        <v>Y</v>
      </c>
      <c r="DB52" s="13" t="str">
        <f>[1]DETAIL!DB$178</f>
        <v>Y</v>
      </c>
      <c r="DC52" s="13" t="str">
        <f>[1]DETAIL!DC$178</f>
        <v>Y</v>
      </c>
      <c r="DD52" s="13" t="str">
        <f>[1]DETAIL!DD$178</f>
        <v>Y</v>
      </c>
      <c r="DE52" s="13" t="str">
        <f>[1]DETAIL!DE$178</f>
        <v>Y</v>
      </c>
      <c r="DF52" s="13" t="str">
        <f>[1]DETAIL!DF$178</f>
        <v>Y</v>
      </c>
      <c r="DG52" s="13" t="str">
        <f>[1]DETAIL!DG$178</f>
        <v>Y</v>
      </c>
      <c r="DH52" s="13" t="str">
        <f>[1]DETAIL!DH$178</f>
        <v>Y</v>
      </c>
      <c r="DI52" s="13" t="str">
        <f>[1]DETAIL!DI$178</f>
        <v>Y</v>
      </c>
      <c r="DJ52" s="13" t="str">
        <f>[1]DETAIL!DJ$178</f>
        <v>Y</v>
      </c>
      <c r="DK52" s="13" t="str">
        <f>[1]DETAIL!DK$178</f>
        <v>Y</v>
      </c>
      <c r="DL52" s="13" t="str">
        <f>[1]DETAIL!DL$178</f>
        <v>Y</v>
      </c>
      <c r="DM52" s="13" t="str">
        <f>[1]DETAIL!DM$178</f>
        <v>Y</v>
      </c>
      <c r="DN52" s="13" t="str">
        <f>[1]DETAIL!DN$178</f>
        <v>Y</v>
      </c>
      <c r="DO52" s="13" t="str">
        <f>[1]DETAIL!DO$178</f>
        <v>Y</v>
      </c>
      <c r="DP52" s="13" t="str">
        <f>[1]DETAIL!DP$178</f>
        <v>Y</v>
      </c>
      <c r="DQ52" s="13" t="str">
        <f>[1]DETAIL!DQ$178</f>
        <v>Y</v>
      </c>
      <c r="DR52" s="13" t="str">
        <f>[1]DETAIL!DR$178</f>
        <v>Y</v>
      </c>
      <c r="DS52" s="13" t="str">
        <f>[1]DETAIL!DS$178</f>
        <v>Y</v>
      </c>
      <c r="DT52" s="13" t="str">
        <f>[1]DETAIL!DT$178</f>
        <v>Y</v>
      </c>
      <c r="DU52" s="13" t="str">
        <f>[1]DETAIL!DU$178</f>
        <v>Y</v>
      </c>
      <c r="DV52" s="13" t="str">
        <f>[1]DETAIL!DV$178</f>
        <v>Y</v>
      </c>
      <c r="DW52" s="13" t="str">
        <f>[1]DETAIL!DW$178</f>
        <v>Y</v>
      </c>
      <c r="DX52" s="13" t="str">
        <f>[1]DETAIL!DX$178</f>
        <v>Y</v>
      </c>
      <c r="DY52" s="13" t="str">
        <f>[1]DETAIL!DY$178</f>
        <v>Y</v>
      </c>
      <c r="DZ52" s="13" t="str">
        <f>[1]DETAIL!DZ$178</f>
        <v>Y</v>
      </c>
      <c r="EA52" s="13" t="str">
        <f>[1]DETAIL!EA$178</f>
        <v>Y</v>
      </c>
      <c r="EB52" s="13" t="str">
        <f>[1]DETAIL!EB$178</f>
        <v>Y</v>
      </c>
      <c r="EC52" s="13" t="str">
        <f>[1]DETAIL!EC$178</f>
        <v>Y</v>
      </c>
      <c r="ED52" s="13" t="str">
        <f>[1]DETAIL!ED$178</f>
        <v>Y</v>
      </c>
      <c r="EE52" s="13" t="str">
        <f>[1]DETAIL!EE$178</f>
        <v>Y</v>
      </c>
      <c r="EF52" s="13" t="str">
        <f>[1]DETAIL!EF$178</f>
        <v>Y</v>
      </c>
      <c r="EG52" s="13" t="str">
        <f>[1]DETAIL!EG$178</f>
        <v>Y</v>
      </c>
      <c r="EH52" s="13" t="str">
        <f>[1]DETAIL!EH$178</f>
        <v>Y</v>
      </c>
      <c r="EI52" s="13" t="str">
        <f>[1]DETAIL!EI$178</f>
        <v>Y</v>
      </c>
      <c r="EJ52" s="13" t="str">
        <f>[1]DETAIL!EJ$178</f>
        <v>Y</v>
      </c>
      <c r="EK52" s="13" t="str">
        <f>[1]DETAIL!EK$178</f>
        <v>Y</v>
      </c>
      <c r="EL52" s="13" t="str">
        <f>[1]DETAIL!EL$178</f>
        <v>Y</v>
      </c>
      <c r="EM52" s="13" t="str">
        <f>[1]DETAIL!EM$178</f>
        <v>Y</v>
      </c>
      <c r="EN52" s="13" t="str">
        <f>[1]DETAIL!EN$178</f>
        <v>Y</v>
      </c>
      <c r="EO52" s="13" t="str">
        <f>[1]DETAIL!EO$178</f>
        <v>Y</v>
      </c>
      <c r="EP52" s="13" t="str">
        <f>[1]DETAIL!EP$178</f>
        <v>Y</v>
      </c>
      <c r="EQ52" s="13" t="str">
        <f>[1]DETAIL!EQ$178</f>
        <v>Y</v>
      </c>
      <c r="ER52" s="13" t="str">
        <f>[1]DETAIL!ER$178</f>
        <v>Y</v>
      </c>
      <c r="ES52" s="13" t="str">
        <f>[1]DETAIL!ES$178</f>
        <v>Y</v>
      </c>
      <c r="ET52" s="13" t="str">
        <f>[1]DETAIL!ET$178</f>
        <v>Y</v>
      </c>
      <c r="EU52" s="13" t="str">
        <f>[1]DETAIL!EU$178</f>
        <v>Y</v>
      </c>
      <c r="EV52" s="13" t="str">
        <f>[1]DETAIL!EV$178</f>
        <v>Y</v>
      </c>
      <c r="EW52" s="13" t="str">
        <f>[1]DETAIL!EW$178</f>
        <v>Y</v>
      </c>
      <c r="EX52" s="13" t="str">
        <f>[1]DETAIL!EX$178</f>
        <v>Y</v>
      </c>
      <c r="EY52" s="13" t="str">
        <f>[1]DETAIL!EY$178</f>
        <v>Y</v>
      </c>
      <c r="EZ52" s="13" t="str">
        <f>[1]DETAIL!EZ$178</f>
        <v>Y</v>
      </c>
      <c r="FA52" s="13" t="str">
        <f>[1]DETAIL!FA$178</f>
        <v>Y</v>
      </c>
      <c r="FB52" s="13" t="str">
        <f>[1]DETAIL!FB$178</f>
        <v>Y</v>
      </c>
      <c r="FC52" s="13" t="str">
        <f>[1]DETAIL!FC$178</f>
        <v>Y</v>
      </c>
      <c r="FD52" s="13" t="str">
        <f>[1]DETAIL!FD$178</f>
        <v>Y</v>
      </c>
      <c r="FE52" s="13" t="str">
        <f>[1]DETAIL!FE$178</f>
        <v>Y</v>
      </c>
      <c r="FF52" s="13" t="str">
        <f>[1]DETAIL!FF$178</f>
        <v>Y</v>
      </c>
      <c r="FG52" s="13" t="str">
        <f>[1]DETAIL!FG$178</f>
        <v>Y</v>
      </c>
      <c r="FH52" s="13" t="str">
        <f>[1]DETAIL!FH$178</f>
        <v>Y</v>
      </c>
      <c r="FI52" s="13" t="str">
        <f>[1]DETAIL!FI$178</f>
        <v>Y</v>
      </c>
      <c r="FJ52" s="13" t="str">
        <f>[1]DETAIL!FJ$178</f>
        <v>Y</v>
      </c>
      <c r="FK52" s="13" t="str">
        <f>[1]DETAIL!FK$178</f>
        <v>Y</v>
      </c>
      <c r="FL52" s="13" t="str">
        <f>[1]DETAIL!FL$178</f>
        <v>Y</v>
      </c>
      <c r="FM52" s="13" t="str">
        <f>[1]DETAIL!FM$178</f>
        <v>Y</v>
      </c>
      <c r="FN52" s="13" t="str">
        <f>[1]DETAIL!FN$178</f>
        <v>Y</v>
      </c>
      <c r="FO52" s="13" t="str">
        <f>[1]DETAIL!FO$178</f>
        <v>Y</v>
      </c>
      <c r="FP52" s="13" t="str">
        <f>[1]DETAIL!FP$178</f>
        <v>Y</v>
      </c>
      <c r="FQ52" s="13" t="str">
        <f>[1]DETAIL!FQ$178</f>
        <v>Y</v>
      </c>
      <c r="FR52" s="13" t="str">
        <f>[1]DETAIL!FR$178</f>
        <v>Y</v>
      </c>
      <c r="FS52" s="13" t="str">
        <f>[1]DETAIL!FS$178</f>
        <v>Y</v>
      </c>
      <c r="FT52" s="13" t="str">
        <f>[1]DETAIL!FT$178</f>
        <v>Y</v>
      </c>
      <c r="FU52" s="13" t="str">
        <f>[1]DETAIL!FU$178</f>
        <v>Y</v>
      </c>
      <c r="FV52" s="13" t="str">
        <f>[1]DETAIL!FV$178</f>
        <v>Y</v>
      </c>
      <c r="FW52" s="13" t="str">
        <f>[1]DETAIL!FW$178</f>
        <v>Y</v>
      </c>
      <c r="FX52" s="13" t="str">
        <f>[1]DETAIL!FX$178</f>
        <v>Y</v>
      </c>
      <c r="FY52" s="13" t="str">
        <f>[1]DETAIL!FY$178</f>
        <v>Y</v>
      </c>
      <c r="FZ52" s="13" t="str">
        <f>[1]DETAIL!FZ$178</f>
        <v>Y</v>
      </c>
      <c r="GA52" s="13" t="str">
        <f>[1]DETAIL!GA$178</f>
        <v>Y</v>
      </c>
      <c r="GB52" s="13" t="str">
        <f>[1]DETAIL!GB$178</f>
        <v>Y</v>
      </c>
      <c r="GC52" s="13" t="str">
        <f>[1]DETAIL!GC$178</f>
        <v>Y</v>
      </c>
      <c r="GD52" s="13" t="str">
        <f>[1]DETAIL!GD$178</f>
        <v>Y</v>
      </c>
      <c r="GE52" s="13" t="str">
        <f>[1]DETAIL!GE$178</f>
        <v>Y</v>
      </c>
      <c r="GF52" s="13" t="str">
        <f>[1]DETAIL!GF$178</f>
        <v>Y</v>
      </c>
      <c r="GG52" s="13" t="str">
        <f>[1]DETAIL!GG$178</f>
        <v>Y</v>
      </c>
      <c r="GH52" s="13" t="str">
        <f>[1]DETAIL!GH$178</f>
        <v>Y</v>
      </c>
      <c r="GI52" s="13" t="str">
        <f>[1]DETAIL!GI$178</f>
        <v>Y</v>
      </c>
      <c r="GJ52" s="13" t="str">
        <f>[1]DETAIL!GJ$178</f>
        <v>Y</v>
      </c>
      <c r="GK52" s="13" t="str">
        <f>[1]DETAIL!GK$178</f>
        <v>Y</v>
      </c>
      <c r="GL52" s="13" t="str">
        <f>[1]DETAIL!GL$178</f>
        <v>Y</v>
      </c>
      <c r="GM52" s="13" t="str">
        <f>[1]DETAIL!GM$178</f>
        <v>Y</v>
      </c>
      <c r="GN52" s="13" t="str">
        <f>[1]DETAIL!GN$178</f>
        <v>Y</v>
      </c>
      <c r="GO52" s="13" t="str">
        <f>[1]DETAIL!GO$178</f>
        <v>Y</v>
      </c>
      <c r="GP52" s="13" t="str">
        <f>[1]DETAIL!GP$178</f>
        <v>Y</v>
      </c>
      <c r="GQ52" s="13" t="str">
        <f>[1]DETAIL!GQ$178</f>
        <v>Y</v>
      </c>
      <c r="GR52" s="13" t="str">
        <f>[1]DETAIL!GR$178</f>
        <v>Y</v>
      </c>
      <c r="GS52" s="13" t="str">
        <f>[1]DETAIL!GS$178</f>
        <v>Y</v>
      </c>
      <c r="GT52" s="13" t="str">
        <f>[1]DETAIL!GT$178</f>
        <v>Y</v>
      </c>
      <c r="GU52" s="13" t="str">
        <f>[1]DETAIL!GU$178</f>
        <v>Y</v>
      </c>
      <c r="GV52" s="13" t="str">
        <f>[1]DETAIL!GV$178</f>
        <v>Y</v>
      </c>
      <c r="GW52" s="13" t="str">
        <f>[1]DETAIL!GW$178</f>
        <v>Y</v>
      </c>
      <c r="GX52" s="13" t="str">
        <f>[1]DETAIL!GX$178</f>
        <v>Y</v>
      </c>
      <c r="GY52" s="13" t="str">
        <f>[1]DETAIL!GY$178</f>
        <v>Y</v>
      </c>
      <c r="GZ52" s="13" t="str">
        <f>[1]DETAIL!GZ$178</f>
        <v>Y</v>
      </c>
      <c r="HA52" s="13" t="str">
        <f>[1]DETAIL!HA$178</f>
        <v>Y</v>
      </c>
      <c r="HB52" s="13" t="str">
        <f>[1]DETAIL!HB$178</f>
        <v>Y</v>
      </c>
      <c r="HC52" s="13" t="str">
        <f>[1]DETAIL!HC$178</f>
        <v>Y</v>
      </c>
      <c r="HD52" s="13" t="str">
        <f>[1]DETAIL!HD$178</f>
        <v>Y</v>
      </c>
      <c r="HE52" s="13" t="str">
        <f>[1]DETAIL!HE$178</f>
        <v>Y</v>
      </c>
      <c r="HF52" s="13" t="str">
        <f>[1]DETAIL!HF$178</f>
        <v>Y</v>
      </c>
      <c r="HG52" s="13" t="str">
        <f>[1]DETAIL!HG$178</f>
        <v>Y</v>
      </c>
      <c r="HH52" s="13" t="str">
        <f>[1]DETAIL!HH$178</f>
        <v>Y</v>
      </c>
      <c r="HI52" s="13" t="str">
        <f>[1]DETAIL!HI$178</f>
        <v>Y</v>
      </c>
      <c r="HJ52" s="13" t="str">
        <f>[1]DETAIL!HJ$178</f>
        <v>Y</v>
      </c>
      <c r="HK52" s="13" t="str">
        <f>[1]DETAIL!HK$178</f>
        <v>Y</v>
      </c>
      <c r="HL52" s="13" t="str">
        <f>[1]DETAIL!HL$178</f>
        <v>Y</v>
      </c>
      <c r="HM52" s="13" t="str">
        <f>[1]DETAIL!HM$178</f>
        <v>Y</v>
      </c>
      <c r="HN52" s="13" t="str">
        <f>[1]DETAIL!HN$178</f>
        <v>Y</v>
      </c>
      <c r="HO52" s="13" t="str">
        <f>[1]DETAIL!HO$178</f>
        <v>Y</v>
      </c>
      <c r="HP52" s="13" t="str">
        <f>[1]DETAIL!HP$178</f>
        <v>Y</v>
      </c>
      <c r="HQ52" s="13" t="str">
        <f>[1]DETAIL!HQ$178</f>
        <v>Y</v>
      </c>
      <c r="HR52" s="13" t="str">
        <f>[1]DETAIL!HR$178</f>
        <v>Y</v>
      </c>
      <c r="HS52" s="13" t="str">
        <f>[1]DETAIL!HS$178</f>
        <v>Y</v>
      </c>
      <c r="HT52" s="13" t="str">
        <f>[1]DETAIL!HT$178</f>
        <v>Y</v>
      </c>
      <c r="HU52" s="13" t="str">
        <f>[1]DETAIL!HU$178</f>
        <v>Y</v>
      </c>
      <c r="HV52" s="13" t="str">
        <f>[1]DETAIL!HV$178</f>
        <v>Y</v>
      </c>
      <c r="HW52" s="13" t="str">
        <f>[1]DETAIL!HW$178</f>
        <v>Y</v>
      </c>
      <c r="HX52" s="13" t="str">
        <f>[1]DETAIL!HX$178</f>
        <v>Y</v>
      </c>
      <c r="HY52" s="13" t="str">
        <f>[1]DETAIL!HY$178</f>
        <v>Y</v>
      </c>
      <c r="HZ52" s="13" t="str">
        <f>[1]DETAIL!HZ$178</f>
        <v>Y</v>
      </c>
      <c r="IA52" s="13" t="str">
        <f>[1]DETAIL!IA$178</f>
        <v>Y</v>
      </c>
      <c r="IB52" s="13" t="str">
        <f>[1]DETAIL!IB$178</f>
        <v>Y</v>
      </c>
      <c r="IC52" s="13" t="str">
        <f>[1]DETAIL!IC$178</f>
        <v>Y</v>
      </c>
      <c r="ID52" s="13" t="str">
        <f>[1]DETAIL!ID$178</f>
        <v>Y</v>
      </c>
      <c r="IE52" s="13" t="str">
        <f>[1]DETAIL!IE$178</f>
        <v>Y</v>
      </c>
      <c r="IF52" s="13" t="str">
        <f>[1]DETAIL!IF$178</f>
        <v>Y</v>
      </c>
      <c r="IG52" s="13" t="str">
        <f>[1]DETAIL!IG$178</f>
        <v>Y</v>
      </c>
      <c r="IH52" s="13" t="str">
        <f>[1]DETAIL!IH$178</f>
        <v>Y</v>
      </c>
      <c r="II52" s="13" t="str">
        <f>[1]DETAIL!II$178</f>
        <v>Y</v>
      </c>
      <c r="IJ52" s="13" t="str">
        <f>[1]DETAIL!IJ$178</f>
        <v>Y</v>
      </c>
      <c r="IK52" s="13" t="str">
        <f>[1]DETAIL!IK$178</f>
        <v>Y</v>
      </c>
      <c r="IL52" s="13" t="str">
        <f>[1]DETAIL!IL$178</f>
        <v>Y</v>
      </c>
      <c r="IM52" s="13" t="str">
        <f>[1]DETAIL!IM$178</f>
        <v>Y</v>
      </c>
      <c r="IN52" s="13" t="str">
        <f>[1]DETAIL!IN$178</f>
        <v>Y</v>
      </c>
      <c r="IO52" s="13" t="str">
        <f>[1]DETAIL!IO$178</f>
        <v>Y</v>
      </c>
      <c r="IP52" s="13" t="str">
        <f>[1]DETAIL!IP$178</f>
        <v>Y</v>
      </c>
      <c r="IQ52" s="13" t="str">
        <f>[1]DETAIL!IQ$178</f>
        <v>Y</v>
      </c>
      <c r="IR52" s="13" t="str">
        <f>[1]DETAIL!IR$178</f>
        <v>Y</v>
      </c>
      <c r="IS52" s="13" t="str">
        <f>[1]DETAIL!IS$178</f>
        <v>Y</v>
      </c>
      <c r="IT52" s="13" t="str">
        <f>[1]DETAIL!IT$178</f>
        <v>Y</v>
      </c>
      <c r="IU52" s="13" t="str">
        <f>[1]DETAIL!IU$178</f>
        <v>Y</v>
      </c>
      <c r="IV52" s="13" t="str">
        <f>[1]DETAIL!IV$178</f>
        <v>Y</v>
      </c>
      <c r="IW52" s="13" t="str">
        <f>[1]DETAIL!IW$178</f>
        <v>Y</v>
      </c>
      <c r="IX52" s="13" t="str">
        <f>[1]DETAIL!IX$178</f>
        <v>Y</v>
      </c>
      <c r="IY52" s="13" t="str">
        <f>[1]DETAIL!IY$178</f>
        <v>Y</v>
      </c>
      <c r="IZ52" s="13" t="str">
        <f>[1]DETAIL!IZ$178</f>
        <v>Y</v>
      </c>
    </row>
    <row r="53" spans="1:260" ht="15.75" thickBot="1" x14ac:dyDescent="0.3">
      <c r="A53" s="9" t="s">
        <v>9</v>
      </c>
      <c r="B53" s="14" t="s">
        <v>17</v>
      </c>
      <c r="C53" s="8" t="s">
        <v>2</v>
      </c>
      <c r="D53" s="8" t="s">
        <v>2</v>
      </c>
      <c r="E53" s="8" t="s">
        <v>2</v>
      </c>
      <c r="F53" s="8" t="s">
        <v>3</v>
      </c>
      <c r="G53" s="8" t="str">
        <f>[1]DETAIL!G$262</f>
        <v>Y</v>
      </c>
      <c r="H53" s="8" t="str">
        <f>[1]DETAIL!H$262</f>
        <v>Y</v>
      </c>
      <c r="I53" s="8" t="str">
        <f>[1]DETAIL!I$262</f>
        <v>Y</v>
      </c>
      <c r="J53" s="8" t="str">
        <f>[1]DETAIL!J$262</f>
        <v>Y</v>
      </c>
      <c r="K53" s="8" t="str">
        <f>[1]DETAIL!K$262</f>
        <v>Y</v>
      </c>
      <c r="L53" s="8" t="str">
        <f>[1]DETAIL!L$262</f>
        <v>Y</v>
      </c>
      <c r="M53" s="8" t="str">
        <f>[1]DETAIL!M$262</f>
        <v>Y</v>
      </c>
      <c r="N53" s="8" t="str">
        <f>[1]DETAIL!N$262</f>
        <v>Y</v>
      </c>
      <c r="O53" s="8" t="str">
        <f>[1]DETAIL!O$262</f>
        <v>Y</v>
      </c>
      <c r="P53" s="8" t="str">
        <f>[1]DETAIL!P$262</f>
        <v>Y</v>
      </c>
      <c r="Q53" s="8" t="str">
        <f>[1]DETAIL!Q$262</f>
        <v>Y</v>
      </c>
      <c r="R53" s="8" t="str">
        <f>[1]DETAIL!R$262</f>
        <v>Y</v>
      </c>
      <c r="S53" s="8" t="str">
        <f>[1]DETAIL!S$262</f>
        <v>Y</v>
      </c>
      <c r="T53" s="8" t="str">
        <f>[1]DETAIL!T$262</f>
        <v>Y</v>
      </c>
      <c r="U53" s="8" t="str">
        <f>[1]DETAIL!U$262</f>
        <v>Y</v>
      </c>
      <c r="V53" s="8" t="str">
        <f>[1]DETAIL!V$262</f>
        <v>Y</v>
      </c>
      <c r="W53" s="8" t="str">
        <f>[1]DETAIL!W$262</f>
        <v>Y</v>
      </c>
      <c r="X53" s="8" t="str">
        <f>[1]DETAIL!X$262</f>
        <v>Y</v>
      </c>
      <c r="Y53" s="8" t="str">
        <f>[1]DETAIL!Y$262</f>
        <v>Y</v>
      </c>
      <c r="Z53" s="8" t="str">
        <f>[1]DETAIL!Z$262</f>
        <v>Y</v>
      </c>
      <c r="AA53" s="8" t="str">
        <f>[1]DETAIL!AA$262</f>
        <v>Y</v>
      </c>
      <c r="AB53" s="8" t="str">
        <f>[1]DETAIL!AB$262</f>
        <v>Y</v>
      </c>
      <c r="AC53" s="8" t="str">
        <f>[1]DETAIL!AC$262</f>
        <v>Y</v>
      </c>
      <c r="AD53" s="8" t="str">
        <f>[1]DETAIL!AD$262</f>
        <v>Y</v>
      </c>
      <c r="AE53" s="8" t="str">
        <f>[1]DETAIL!AE$262</f>
        <v>Y</v>
      </c>
      <c r="AF53" s="8" t="str">
        <f>[1]DETAIL!AF$262</f>
        <v>Y</v>
      </c>
      <c r="AG53" s="8" t="str">
        <f>[1]DETAIL!AG$262</f>
        <v>Y</v>
      </c>
      <c r="AH53" s="8" t="str">
        <f>[1]DETAIL!AH$262</f>
        <v>Y</v>
      </c>
      <c r="AI53" s="8" t="str">
        <f>[1]DETAIL!AI$262</f>
        <v>Y</v>
      </c>
      <c r="AJ53" s="8" t="str">
        <f>[1]DETAIL!AJ$262</f>
        <v>Y</v>
      </c>
      <c r="AK53" s="8" t="str">
        <f>[1]DETAIL!AK$262</f>
        <v>Y</v>
      </c>
      <c r="AL53" s="8" t="str">
        <f>[1]DETAIL!AL$262</f>
        <v>Y</v>
      </c>
      <c r="AM53" s="8" t="str">
        <f>[1]DETAIL!AM$262</f>
        <v>Y</v>
      </c>
      <c r="AN53" s="8" t="str">
        <f>[1]DETAIL!AN$262</f>
        <v>Y</v>
      </c>
      <c r="AO53" s="8" t="str">
        <f>[1]DETAIL!AO$262</f>
        <v>Y</v>
      </c>
      <c r="AP53" s="8" t="str">
        <f>[1]DETAIL!AP$262</f>
        <v>Y</v>
      </c>
      <c r="AQ53" s="8" t="str">
        <f>[1]DETAIL!AQ$262</f>
        <v>Y</v>
      </c>
      <c r="AR53" s="8" t="str">
        <f>[1]DETAIL!AR$262</f>
        <v>Y</v>
      </c>
      <c r="AS53" s="8" t="str">
        <f>[1]DETAIL!AS$262</f>
        <v>Y</v>
      </c>
      <c r="AT53" s="8" t="str">
        <f>[1]DETAIL!AT$262</f>
        <v>Y</v>
      </c>
      <c r="AU53" s="8" t="str">
        <f>[1]DETAIL!AU$262</f>
        <v>Y</v>
      </c>
      <c r="AV53" s="8" t="str">
        <f>[1]DETAIL!AV$262</f>
        <v>Y</v>
      </c>
      <c r="AW53" s="8" t="str">
        <f>[1]DETAIL!AW$262</f>
        <v>Y</v>
      </c>
      <c r="AX53" s="8" t="str">
        <f>[1]DETAIL!AX$262</f>
        <v>Y</v>
      </c>
      <c r="AY53" s="8" t="str">
        <f>[1]DETAIL!AY$262</f>
        <v>Y</v>
      </c>
      <c r="AZ53" s="8" t="str">
        <f>[1]DETAIL!AZ$262</f>
        <v>Y</v>
      </c>
      <c r="BA53" s="8" t="str">
        <f>[1]DETAIL!BA$262</f>
        <v>Y</v>
      </c>
      <c r="BB53" s="8" t="str">
        <f>[1]DETAIL!BB$262</f>
        <v>Y</v>
      </c>
      <c r="BC53" s="8" t="str">
        <f>[1]DETAIL!BC$262</f>
        <v>Y</v>
      </c>
      <c r="BD53" s="8" t="str">
        <f>[1]DETAIL!BD$262</f>
        <v>Y</v>
      </c>
      <c r="BE53" s="8" t="str">
        <f>[1]DETAIL!BE$262</f>
        <v>Y</v>
      </c>
      <c r="BF53" s="8" t="str">
        <f>[1]DETAIL!BF$262</f>
        <v>Y</v>
      </c>
      <c r="BG53" s="8" t="str">
        <f>[1]DETAIL!BG$262</f>
        <v>Y</v>
      </c>
      <c r="BH53" s="8" t="str">
        <f>[1]DETAIL!BH$262</f>
        <v>Y</v>
      </c>
      <c r="BI53" s="8" t="str">
        <f>[1]DETAIL!BI$262</f>
        <v>Y</v>
      </c>
      <c r="BJ53" s="8" t="str">
        <f>[1]DETAIL!BJ$262</f>
        <v>Y</v>
      </c>
      <c r="BK53" s="8" t="str">
        <f>[1]DETAIL!BK$262</f>
        <v>Y</v>
      </c>
      <c r="BL53" s="8" t="str">
        <f>[1]DETAIL!BL$262</f>
        <v>Y</v>
      </c>
      <c r="BM53" s="8" t="str">
        <f>[1]DETAIL!BM$262</f>
        <v>Y</v>
      </c>
      <c r="BN53" s="8" t="str">
        <f>[1]DETAIL!BN$262</f>
        <v>Y</v>
      </c>
      <c r="BO53" s="8" t="str">
        <f>[1]DETAIL!BO$262</f>
        <v>Y</v>
      </c>
      <c r="BP53" s="8" t="str">
        <f>[1]DETAIL!BP$262</f>
        <v>Y</v>
      </c>
      <c r="BQ53" s="8" t="str">
        <f>[1]DETAIL!BQ$262</f>
        <v>Y</v>
      </c>
      <c r="BR53" s="8" t="str">
        <f>[1]DETAIL!BR$262</f>
        <v>Y</v>
      </c>
      <c r="BS53" s="8" t="str">
        <f>[1]DETAIL!BS$262</f>
        <v>Y</v>
      </c>
      <c r="BT53" s="8" t="str">
        <f>[1]DETAIL!BT$262</f>
        <v>Y</v>
      </c>
      <c r="BU53" s="8" t="str">
        <f>[1]DETAIL!BU$262</f>
        <v>Y</v>
      </c>
      <c r="BV53" s="8" t="str">
        <f>[1]DETAIL!BV$262</f>
        <v>Y</v>
      </c>
      <c r="BW53" s="8" t="str">
        <f>[1]DETAIL!BW$262</f>
        <v>Y</v>
      </c>
      <c r="BX53" s="8" t="str">
        <f>[1]DETAIL!BX$262</f>
        <v>Y</v>
      </c>
      <c r="BY53" s="8" t="str">
        <f>[1]DETAIL!BY$262</f>
        <v>Y</v>
      </c>
      <c r="BZ53" s="8" t="str">
        <f>[1]DETAIL!BZ$262</f>
        <v>Y</v>
      </c>
      <c r="CA53" s="8" t="str">
        <f>[1]DETAIL!CA$262</f>
        <v>Y</v>
      </c>
      <c r="CB53" s="8" t="str">
        <f>[1]DETAIL!CB$262</f>
        <v>Y</v>
      </c>
      <c r="CC53" s="8" t="str">
        <f>[1]DETAIL!CC$262</f>
        <v>Y</v>
      </c>
      <c r="CD53" s="8" t="str">
        <f>[1]DETAIL!CD$262</f>
        <v>Y</v>
      </c>
      <c r="CE53" s="8" t="str">
        <f>[1]DETAIL!CE$262</f>
        <v>Y</v>
      </c>
      <c r="CF53" s="8" t="str">
        <f>[1]DETAIL!CF$262</f>
        <v>Y</v>
      </c>
      <c r="CG53" s="8" t="str">
        <f>[1]DETAIL!CG$262</f>
        <v>Y</v>
      </c>
      <c r="CH53" s="8" t="str">
        <f>[1]DETAIL!CH$262</f>
        <v>Y</v>
      </c>
      <c r="CI53" s="8" t="str">
        <f>[1]DETAIL!CI$262</f>
        <v>Y</v>
      </c>
      <c r="CJ53" s="8" t="str">
        <f>[1]DETAIL!CJ$262</f>
        <v>Y</v>
      </c>
      <c r="CK53" s="8" t="str">
        <f>[1]DETAIL!CK$262</f>
        <v>Y</v>
      </c>
      <c r="CL53" s="8" t="str">
        <f>[1]DETAIL!CL$262</f>
        <v>Y</v>
      </c>
      <c r="CM53" s="8" t="str">
        <f>[1]DETAIL!CM$262</f>
        <v>Y</v>
      </c>
      <c r="CN53" s="8" t="str">
        <f>[1]DETAIL!CN$262</f>
        <v>Y</v>
      </c>
      <c r="CO53" s="8" t="str">
        <f>[1]DETAIL!CO$262</f>
        <v>Y</v>
      </c>
      <c r="CP53" s="8" t="str">
        <f>[1]DETAIL!CP$262</f>
        <v>Y</v>
      </c>
      <c r="CQ53" s="8" t="str">
        <f>[1]DETAIL!CQ$262</f>
        <v>Y</v>
      </c>
      <c r="CR53" s="8" t="str">
        <f>[1]DETAIL!CR$262</f>
        <v>Y</v>
      </c>
      <c r="CS53" s="8" t="str">
        <f>[1]DETAIL!CS$262</f>
        <v>Y</v>
      </c>
      <c r="CT53" s="8" t="str">
        <f>[1]DETAIL!CT$262</f>
        <v>Y</v>
      </c>
      <c r="CU53" s="8" t="str">
        <f>[1]DETAIL!CU$262</f>
        <v>Y</v>
      </c>
      <c r="CV53" s="8" t="str">
        <f>[1]DETAIL!CV$262</f>
        <v>Y</v>
      </c>
      <c r="CW53" s="8" t="str">
        <f>[1]DETAIL!CW$262</f>
        <v>Y</v>
      </c>
      <c r="CX53" s="8" t="str">
        <f>[1]DETAIL!CX$262</f>
        <v>Y</v>
      </c>
      <c r="CY53" s="8" t="str">
        <f>[1]DETAIL!CY$262</f>
        <v>Y</v>
      </c>
      <c r="CZ53" s="8" t="str">
        <f>[1]DETAIL!CZ$262</f>
        <v>Y</v>
      </c>
      <c r="DA53" s="8" t="str">
        <f>[1]DETAIL!DA$262</f>
        <v>Y</v>
      </c>
      <c r="DB53" s="8" t="str">
        <f>[1]DETAIL!DB$262</f>
        <v>Y</v>
      </c>
      <c r="DC53" s="8" t="str">
        <f>[1]DETAIL!DC$262</f>
        <v>Y</v>
      </c>
      <c r="DD53" s="8" t="str">
        <f>[1]DETAIL!DD$262</f>
        <v>Y</v>
      </c>
      <c r="DE53" s="8" t="str">
        <f>[1]DETAIL!DE$262</f>
        <v>Y</v>
      </c>
      <c r="DF53" s="8" t="str">
        <f>[1]DETAIL!DF$262</f>
        <v>Y</v>
      </c>
      <c r="DG53" s="8" t="str">
        <f>[1]DETAIL!DG$262</f>
        <v>Y</v>
      </c>
      <c r="DH53" s="8" t="str">
        <f>[1]DETAIL!DH$262</f>
        <v>Y</v>
      </c>
      <c r="DI53" s="8" t="str">
        <f>[1]DETAIL!DI$262</f>
        <v>Y</v>
      </c>
      <c r="DJ53" s="8" t="str">
        <f>[1]DETAIL!DJ$262</f>
        <v>Y</v>
      </c>
      <c r="DK53" s="8" t="str">
        <f>[1]DETAIL!DK$262</f>
        <v>Y</v>
      </c>
      <c r="DL53" s="8" t="str">
        <f>[1]DETAIL!DL$262</f>
        <v>Y</v>
      </c>
      <c r="DM53" s="8" t="str">
        <f>[1]DETAIL!DM$262</f>
        <v>Y</v>
      </c>
      <c r="DN53" s="8" t="str">
        <f>[1]DETAIL!DN$262</f>
        <v>Y</v>
      </c>
      <c r="DO53" s="8" t="str">
        <f>[1]DETAIL!DO$262</f>
        <v>Y</v>
      </c>
      <c r="DP53" s="8" t="str">
        <f>[1]DETAIL!DP$262</f>
        <v>Y</v>
      </c>
      <c r="DQ53" s="8" t="str">
        <f>[1]DETAIL!DQ$262</f>
        <v>Y</v>
      </c>
      <c r="DR53" s="8" t="str">
        <f>[1]DETAIL!DR$262</f>
        <v>Y</v>
      </c>
      <c r="DS53" s="8" t="str">
        <f>[1]DETAIL!DS$262</f>
        <v>Y</v>
      </c>
      <c r="DT53" s="8" t="str">
        <f>[1]DETAIL!DT$262</f>
        <v>Y</v>
      </c>
      <c r="DU53" s="8" t="str">
        <f>[1]DETAIL!DU$262</f>
        <v>Y</v>
      </c>
      <c r="DV53" s="8" t="str">
        <f>[1]DETAIL!DV$262</f>
        <v>Y</v>
      </c>
      <c r="DW53" s="8" t="str">
        <f>[1]DETAIL!DW$262</f>
        <v>Y</v>
      </c>
      <c r="DX53" s="8" t="str">
        <f>[1]DETAIL!DX$262</f>
        <v>Y</v>
      </c>
      <c r="DY53" s="8" t="str">
        <f>[1]DETAIL!DY$262</f>
        <v>Y</v>
      </c>
      <c r="DZ53" s="8" t="str">
        <f>[1]DETAIL!DZ$262</f>
        <v>Y</v>
      </c>
      <c r="EA53" s="8" t="str">
        <f>[1]DETAIL!EA$262</f>
        <v>Y</v>
      </c>
      <c r="EB53" s="8" t="str">
        <f>[1]DETAIL!EB$262</f>
        <v>Y</v>
      </c>
      <c r="EC53" s="8" t="str">
        <f>[1]DETAIL!EC$262</f>
        <v>Y</v>
      </c>
      <c r="ED53" s="8" t="str">
        <f>[1]DETAIL!ED$262</f>
        <v>Y</v>
      </c>
      <c r="EE53" s="8" t="str">
        <f>[1]DETAIL!EE$262</f>
        <v>Y</v>
      </c>
      <c r="EF53" s="8" t="str">
        <f>[1]DETAIL!EF$262</f>
        <v>Y</v>
      </c>
      <c r="EG53" s="8" t="str">
        <f>[1]DETAIL!EG$262</f>
        <v>Y</v>
      </c>
      <c r="EH53" s="8" t="str">
        <f>[1]DETAIL!EH$262</f>
        <v>Y</v>
      </c>
      <c r="EI53" s="8" t="str">
        <f>[1]DETAIL!EI$262</f>
        <v>Y</v>
      </c>
      <c r="EJ53" s="8" t="str">
        <f>[1]DETAIL!EJ$262</f>
        <v>Y</v>
      </c>
      <c r="EK53" s="8" t="str">
        <f>[1]DETAIL!EK$262</f>
        <v>Y</v>
      </c>
      <c r="EL53" s="8" t="str">
        <f>[1]DETAIL!EL$262</f>
        <v>Y</v>
      </c>
      <c r="EM53" s="8" t="str">
        <f>[1]DETAIL!EM$262</f>
        <v>Y</v>
      </c>
      <c r="EN53" s="8" t="str">
        <f>[1]DETAIL!EN$262</f>
        <v>Y</v>
      </c>
      <c r="EO53" s="8" t="str">
        <f>[1]DETAIL!EO$262</f>
        <v>Y</v>
      </c>
      <c r="EP53" s="8" t="str">
        <f>[1]DETAIL!EP$262</f>
        <v>Y</v>
      </c>
      <c r="EQ53" s="8" t="str">
        <f>[1]DETAIL!EQ$262</f>
        <v>Y</v>
      </c>
      <c r="ER53" s="8" t="str">
        <f>[1]DETAIL!ER$262</f>
        <v>Y</v>
      </c>
      <c r="ES53" s="8" t="str">
        <f>[1]DETAIL!ES$262</f>
        <v>Y</v>
      </c>
      <c r="ET53" s="8" t="str">
        <f>[1]DETAIL!ET$262</f>
        <v>Y</v>
      </c>
      <c r="EU53" s="8" t="str">
        <f>[1]DETAIL!EU$262</f>
        <v>Y</v>
      </c>
      <c r="EV53" s="8" t="str">
        <f>[1]DETAIL!EV$262</f>
        <v>Y</v>
      </c>
      <c r="EW53" s="8" t="str">
        <f>[1]DETAIL!EW$262</f>
        <v>Y</v>
      </c>
      <c r="EX53" s="8" t="str">
        <f>[1]DETAIL!EX$262</f>
        <v>Y</v>
      </c>
      <c r="EY53" s="8" t="str">
        <f>[1]DETAIL!EY$262</f>
        <v>Y</v>
      </c>
      <c r="EZ53" s="8" t="str">
        <f>[1]DETAIL!EZ$262</f>
        <v>Y</v>
      </c>
      <c r="FA53" s="8" t="str">
        <f>[1]DETAIL!FA$262</f>
        <v>Y</v>
      </c>
      <c r="FB53" s="8" t="str">
        <f>[1]DETAIL!FB$262</f>
        <v>Y</v>
      </c>
      <c r="FC53" s="8" t="str">
        <f>[1]DETAIL!FC$262</f>
        <v>Y</v>
      </c>
      <c r="FD53" s="8" t="str">
        <f>[1]DETAIL!FD$262</f>
        <v>Y</v>
      </c>
      <c r="FE53" s="8" t="str">
        <f>[1]DETAIL!FE$262</f>
        <v>Y</v>
      </c>
      <c r="FF53" s="8" t="str">
        <f>[1]DETAIL!FF$262</f>
        <v>Y</v>
      </c>
      <c r="FG53" s="8" t="str">
        <f>[1]DETAIL!FG$262</f>
        <v>Y</v>
      </c>
      <c r="FH53" s="8" t="str">
        <f>[1]DETAIL!FH$262</f>
        <v>Y</v>
      </c>
      <c r="FI53" s="8" t="str">
        <f>[1]DETAIL!FI$262</f>
        <v>Y</v>
      </c>
      <c r="FJ53" s="8" t="str">
        <f>[1]DETAIL!FJ$262</f>
        <v>Y</v>
      </c>
      <c r="FK53" s="8" t="str">
        <f>[1]DETAIL!FK$262</f>
        <v>Y</v>
      </c>
      <c r="FL53" s="8" t="str">
        <f>[1]DETAIL!FL$262</f>
        <v>Y</v>
      </c>
      <c r="FM53" s="8" t="str">
        <f>[1]DETAIL!FM$262</f>
        <v>Y</v>
      </c>
      <c r="FN53" s="8" t="str">
        <f>[1]DETAIL!FN$262</f>
        <v>Y</v>
      </c>
      <c r="FO53" s="8" t="str">
        <f>[1]DETAIL!FO$262</f>
        <v>Y</v>
      </c>
      <c r="FP53" s="8" t="str">
        <f>[1]DETAIL!FP$262</f>
        <v>Y</v>
      </c>
      <c r="FQ53" s="8" t="str">
        <f>[1]DETAIL!FQ$262</f>
        <v>Y</v>
      </c>
      <c r="FR53" s="8" t="str">
        <f>[1]DETAIL!FR$262</f>
        <v>Y</v>
      </c>
      <c r="FS53" s="8" t="str">
        <f>[1]DETAIL!FS$262</f>
        <v>Y</v>
      </c>
      <c r="FT53" s="8" t="str">
        <f>[1]DETAIL!FT$262</f>
        <v>Y</v>
      </c>
      <c r="FU53" s="8" t="str">
        <f>[1]DETAIL!FU$262</f>
        <v>Y</v>
      </c>
      <c r="FV53" s="8" t="str">
        <f>[1]DETAIL!FV$262</f>
        <v>Y</v>
      </c>
      <c r="FW53" s="8" t="str">
        <f>[1]DETAIL!FW$262</f>
        <v>Y</v>
      </c>
      <c r="FX53" s="8" t="str">
        <f>[1]DETAIL!FX$262</f>
        <v>Y</v>
      </c>
      <c r="FY53" s="8" t="str">
        <f>[1]DETAIL!FY$262</f>
        <v>Y</v>
      </c>
      <c r="FZ53" s="8" t="str">
        <f>[1]DETAIL!FZ$262</f>
        <v>Y</v>
      </c>
      <c r="GA53" s="8" t="str">
        <f>[1]DETAIL!GA$262</f>
        <v>Y</v>
      </c>
      <c r="GB53" s="8" t="str">
        <f>[1]DETAIL!GB$262</f>
        <v>Y</v>
      </c>
      <c r="GC53" s="8" t="str">
        <f>[1]DETAIL!GC$262</f>
        <v>Y</v>
      </c>
      <c r="GD53" s="8" t="str">
        <f>[1]DETAIL!GD$262</f>
        <v>Y</v>
      </c>
      <c r="GE53" s="8" t="str">
        <f>[1]DETAIL!GE$262</f>
        <v>Y</v>
      </c>
      <c r="GF53" s="8" t="str">
        <f>[1]DETAIL!GF$262</f>
        <v>Y</v>
      </c>
      <c r="GG53" s="8" t="str">
        <f>[1]DETAIL!GG$262</f>
        <v>Y</v>
      </c>
      <c r="GH53" s="8" t="str">
        <f>[1]DETAIL!GH$262</f>
        <v>Y</v>
      </c>
      <c r="GI53" s="8" t="str">
        <f>[1]DETAIL!GI$262</f>
        <v>Y</v>
      </c>
      <c r="GJ53" s="8" t="str">
        <f>[1]DETAIL!GJ$262</f>
        <v>Y</v>
      </c>
      <c r="GK53" s="8" t="str">
        <f>[1]DETAIL!GK$262</f>
        <v>Y</v>
      </c>
      <c r="GL53" s="8" t="str">
        <f>[1]DETAIL!GL$262</f>
        <v>Y</v>
      </c>
      <c r="GM53" s="8" t="str">
        <f>[1]DETAIL!GM$262</f>
        <v>Y</v>
      </c>
      <c r="GN53" s="8" t="str">
        <f>[1]DETAIL!GN$262</f>
        <v>Y</v>
      </c>
      <c r="GO53" s="8" t="str">
        <f>[1]DETAIL!GO$262</f>
        <v>Y</v>
      </c>
      <c r="GP53" s="8" t="str">
        <f>[1]DETAIL!GP$262</f>
        <v>Y</v>
      </c>
      <c r="GQ53" s="8" t="str">
        <f>[1]DETAIL!GQ$262</f>
        <v>Y</v>
      </c>
      <c r="GR53" s="8" t="str">
        <f>[1]DETAIL!GR$262</f>
        <v>Y</v>
      </c>
      <c r="GS53" s="8" t="str">
        <f>[1]DETAIL!GS$262</f>
        <v>Y</v>
      </c>
      <c r="GT53" s="8" t="str">
        <f>[1]DETAIL!GT$262</f>
        <v>Y</v>
      </c>
      <c r="GU53" s="8" t="str">
        <f>[1]DETAIL!GU$262</f>
        <v>Y</v>
      </c>
      <c r="GV53" s="8" t="str">
        <f>[1]DETAIL!GV$262</f>
        <v>Y</v>
      </c>
      <c r="GW53" s="8" t="str">
        <f>[1]DETAIL!GW$262</f>
        <v>Y</v>
      </c>
      <c r="GX53" s="8" t="str">
        <f>[1]DETAIL!GX$262</f>
        <v>Y</v>
      </c>
      <c r="GY53" s="8" t="str">
        <f>[1]DETAIL!GY$262</f>
        <v>Y</v>
      </c>
      <c r="GZ53" s="8" t="str">
        <f>[1]DETAIL!GZ$262</f>
        <v>Y</v>
      </c>
      <c r="HA53" s="8" t="str">
        <f>[1]DETAIL!HA$262</f>
        <v>Y</v>
      </c>
      <c r="HB53" s="8" t="str">
        <f>[1]DETAIL!HB$262</f>
        <v>Y</v>
      </c>
      <c r="HC53" s="8" t="str">
        <f>[1]DETAIL!HC$262</f>
        <v>Y</v>
      </c>
      <c r="HD53" s="8" t="str">
        <f>[1]DETAIL!HD$262</f>
        <v>Y</v>
      </c>
      <c r="HE53" s="8" t="str">
        <f>[1]DETAIL!HE$262</f>
        <v>Y</v>
      </c>
      <c r="HF53" s="8" t="str">
        <f>[1]DETAIL!HF$262</f>
        <v>Y</v>
      </c>
      <c r="HG53" s="8" t="str">
        <f>[1]DETAIL!HG$262</f>
        <v>Y</v>
      </c>
      <c r="HH53" s="8" t="str">
        <f>[1]DETAIL!HH$262</f>
        <v>Y</v>
      </c>
      <c r="HI53" s="8" t="str">
        <f>[1]DETAIL!HI$262</f>
        <v>Y</v>
      </c>
      <c r="HJ53" s="8" t="str">
        <f>[1]DETAIL!HJ$262</f>
        <v>Y</v>
      </c>
      <c r="HK53" s="8" t="str">
        <f>[1]DETAIL!HK$262</f>
        <v>Y</v>
      </c>
      <c r="HL53" s="8" t="str">
        <f>[1]DETAIL!HL$262</f>
        <v>Y</v>
      </c>
      <c r="HM53" s="8" t="str">
        <f>[1]DETAIL!HM$262</f>
        <v>Y</v>
      </c>
      <c r="HN53" s="8" t="str">
        <f>[1]DETAIL!HN$262</f>
        <v>Y</v>
      </c>
      <c r="HO53" s="8" t="str">
        <f>[1]DETAIL!HO$262</f>
        <v>Y</v>
      </c>
      <c r="HP53" s="8" t="str">
        <f>[1]DETAIL!HP$262</f>
        <v>Y</v>
      </c>
      <c r="HQ53" s="8" t="str">
        <f>[1]DETAIL!HQ$262</f>
        <v>Y</v>
      </c>
      <c r="HR53" s="8" t="str">
        <f>[1]DETAIL!HR$262</f>
        <v>Y</v>
      </c>
      <c r="HS53" s="8" t="str">
        <f>[1]DETAIL!HS$262</f>
        <v>Y</v>
      </c>
      <c r="HT53" s="8" t="str">
        <f>[1]DETAIL!HT$262</f>
        <v>Y</v>
      </c>
      <c r="HU53" s="8" t="str">
        <f>[1]DETAIL!HU$262</f>
        <v>Y</v>
      </c>
      <c r="HV53" s="8" t="str">
        <f>[1]DETAIL!HV$262</f>
        <v>Y</v>
      </c>
      <c r="HW53" s="8" t="str">
        <f>[1]DETAIL!HW$262</f>
        <v>Y</v>
      </c>
      <c r="HX53" s="8" t="str">
        <f>[1]DETAIL!HX$262</f>
        <v>Y</v>
      </c>
      <c r="HY53" s="8" t="str">
        <f>[1]DETAIL!HY$262</f>
        <v>Y</v>
      </c>
      <c r="HZ53" s="8" t="str">
        <f>[1]DETAIL!HZ$262</f>
        <v>Y</v>
      </c>
      <c r="IA53" s="8" t="str">
        <f>[1]DETAIL!IA$262</f>
        <v>Y</v>
      </c>
      <c r="IB53" s="8" t="str">
        <f>[1]DETAIL!IB$262</f>
        <v>Y</v>
      </c>
      <c r="IC53" s="8" t="str">
        <f>[1]DETAIL!IC$262</f>
        <v>Y</v>
      </c>
      <c r="ID53" s="8" t="str">
        <f>[1]DETAIL!ID$262</f>
        <v>Y</v>
      </c>
      <c r="IE53" s="8" t="str">
        <f>[1]DETAIL!IE$262</f>
        <v>Y</v>
      </c>
      <c r="IF53" s="8" t="str">
        <f>[1]DETAIL!IF$262</f>
        <v>Y</v>
      </c>
      <c r="IG53" s="8" t="str">
        <f>[1]DETAIL!IG$262</f>
        <v>Y</v>
      </c>
      <c r="IH53" s="8" t="str">
        <f>[1]DETAIL!IH$262</f>
        <v>Y</v>
      </c>
      <c r="II53" s="8" t="str">
        <f>[1]DETAIL!II$262</f>
        <v>Y</v>
      </c>
      <c r="IJ53" s="8" t="str">
        <f>[1]DETAIL!IJ$262</f>
        <v>Y</v>
      </c>
      <c r="IK53" s="8" t="str">
        <f>[1]DETAIL!IK$262</f>
        <v>Y</v>
      </c>
      <c r="IL53" s="8" t="str">
        <f>[1]DETAIL!IL$262</f>
        <v>Y</v>
      </c>
      <c r="IM53" s="8" t="str">
        <f>[1]DETAIL!IM$262</f>
        <v>Y</v>
      </c>
      <c r="IN53" s="8" t="str">
        <f>[1]DETAIL!IN$262</f>
        <v>Y</v>
      </c>
      <c r="IO53" s="8" t="str">
        <f>[1]DETAIL!IO$262</f>
        <v>Y</v>
      </c>
      <c r="IP53" s="8" t="str">
        <f>[1]DETAIL!IP$262</f>
        <v>Y</v>
      </c>
      <c r="IQ53" s="8" t="str">
        <f>[1]DETAIL!IQ$262</f>
        <v>Y</v>
      </c>
      <c r="IR53" s="8" t="str">
        <f>[1]DETAIL!IR$262</f>
        <v>Y</v>
      </c>
      <c r="IS53" s="8" t="str">
        <f>[1]DETAIL!IS$262</f>
        <v>Y</v>
      </c>
      <c r="IT53" s="8" t="str">
        <f>[1]DETAIL!IT$262</f>
        <v>Y</v>
      </c>
      <c r="IU53" s="8" t="str">
        <f>[1]DETAIL!IU$262</f>
        <v>Y</v>
      </c>
      <c r="IV53" s="8" t="str">
        <f>[1]DETAIL!IV$262</f>
        <v>Y</v>
      </c>
      <c r="IW53" s="8" t="str">
        <f>[1]DETAIL!IW$262</f>
        <v>Y</v>
      </c>
      <c r="IX53" s="8" t="str">
        <f>[1]DETAIL!IX$262</f>
        <v>Y</v>
      </c>
      <c r="IY53" s="8" t="str">
        <f>[1]DETAIL!IY$262</f>
        <v>Y</v>
      </c>
      <c r="IZ53" s="8" t="str">
        <f>[1]DETAIL!IZ$262</f>
        <v>Y</v>
      </c>
    </row>
    <row r="54" spans="1:260" x14ac:dyDescent="0.25">
      <c r="A54" s="38" t="s">
        <v>10</v>
      </c>
      <c r="B54" s="12" t="s">
        <v>18</v>
      </c>
      <c r="C54" s="8" t="s">
        <v>3</v>
      </c>
      <c r="D54" s="8" t="s">
        <v>3</v>
      </c>
      <c r="E54" s="8" t="s">
        <v>3</v>
      </c>
      <c r="F54" s="8" t="s">
        <v>3</v>
      </c>
      <c r="G54" s="8" t="str">
        <f>[1]DETAIL!G$347</f>
        <v>Y</v>
      </c>
      <c r="H54" s="8" t="str">
        <f>[1]DETAIL!H$347</f>
        <v>Y</v>
      </c>
      <c r="I54" s="8" t="str">
        <f>[1]DETAIL!I$347</f>
        <v>Y</v>
      </c>
      <c r="J54" s="8" t="str">
        <f>[1]DETAIL!J$347</f>
        <v>Y</v>
      </c>
      <c r="K54" s="8" t="str">
        <f>[1]DETAIL!K$347</f>
        <v>Y</v>
      </c>
      <c r="L54" s="8" t="str">
        <f>[1]DETAIL!L$347</f>
        <v>Y</v>
      </c>
      <c r="M54" s="8" t="str">
        <f>[1]DETAIL!M$347</f>
        <v>Y</v>
      </c>
      <c r="N54" s="8" t="str">
        <f>[1]DETAIL!N$347</f>
        <v>Y</v>
      </c>
      <c r="O54" s="8" t="str">
        <f>[1]DETAIL!O$347</f>
        <v>Y</v>
      </c>
      <c r="P54" s="8" t="str">
        <f>[1]DETAIL!P$347</f>
        <v>Y</v>
      </c>
      <c r="Q54" s="8" t="str">
        <f>[1]DETAIL!Q$347</f>
        <v>Y</v>
      </c>
      <c r="R54" s="8" t="str">
        <f>[1]DETAIL!R$347</f>
        <v>Y</v>
      </c>
      <c r="S54" s="8" t="str">
        <f>[1]DETAIL!S$347</f>
        <v>Y</v>
      </c>
      <c r="T54" s="8" t="str">
        <f>[1]DETAIL!T$347</f>
        <v>Y</v>
      </c>
      <c r="U54" s="8" t="str">
        <f>[1]DETAIL!U$347</f>
        <v>Y</v>
      </c>
      <c r="V54" s="8" t="str">
        <f>[1]DETAIL!V$347</f>
        <v>Y</v>
      </c>
      <c r="W54" s="8" t="str">
        <f>[1]DETAIL!W$347</f>
        <v>Y</v>
      </c>
      <c r="X54" s="8" t="str">
        <f>[1]DETAIL!X$347</f>
        <v>Y</v>
      </c>
      <c r="Y54" s="8" t="str">
        <f>[1]DETAIL!Y$347</f>
        <v>Y</v>
      </c>
      <c r="Z54" s="8" t="str">
        <f>[1]DETAIL!Z$347</f>
        <v>Y</v>
      </c>
      <c r="AA54" s="8" t="str">
        <f>[1]DETAIL!AA$347</f>
        <v>Y</v>
      </c>
      <c r="AB54" s="8" t="str">
        <f>[1]DETAIL!AB$347</f>
        <v>Y</v>
      </c>
      <c r="AC54" s="8" t="str">
        <f>[1]DETAIL!AC$347</f>
        <v>Y</v>
      </c>
      <c r="AD54" s="8" t="str">
        <f>[1]DETAIL!AD$347</f>
        <v>Y</v>
      </c>
      <c r="AE54" s="8" t="str">
        <f>[1]DETAIL!AE$347</f>
        <v>Y</v>
      </c>
      <c r="AF54" s="8" t="str">
        <f>[1]DETAIL!AF$347</f>
        <v>Y</v>
      </c>
      <c r="AG54" s="8" t="str">
        <f>[1]DETAIL!AG$347</f>
        <v>Y</v>
      </c>
      <c r="AH54" s="8" t="str">
        <f>[1]DETAIL!AH$347</f>
        <v>Y</v>
      </c>
      <c r="AI54" s="8" t="str">
        <f>[1]DETAIL!AI$347</f>
        <v>Y</v>
      </c>
      <c r="AJ54" s="8" t="str">
        <f>[1]DETAIL!AJ$347</f>
        <v>Y</v>
      </c>
      <c r="AK54" s="8" t="str">
        <f>[1]DETAIL!AK$347</f>
        <v>Y</v>
      </c>
      <c r="AL54" s="8" t="str">
        <f>[1]DETAIL!AL$347</f>
        <v>Y</v>
      </c>
      <c r="AM54" s="8" t="str">
        <f>[1]DETAIL!AM$347</f>
        <v>Y</v>
      </c>
      <c r="AN54" s="8" t="str">
        <f>[1]DETAIL!AN$347</f>
        <v>Y</v>
      </c>
      <c r="AO54" s="8" t="str">
        <f>[1]DETAIL!AO$347</f>
        <v>Y</v>
      </c>
      <c r="AP54" s="8" t="str">
        <f>[1]DETAIL!AP$347</f>
        <v>Y</v>
      </c>
      <c r="AQ54" s="8" t="str">
        <f>[1]DETAIL!AQ$347</f>
        <v>Y</v>
      </c>
      <c r="AR54" s="8" t="str">
        <f>[1]DETAIL!AR$347</f>
        <v>Y</v>
      </c>
      <c r="AS54" s="8" t="str">
        <f>[1]DETAIL!AS$347</f>
        <v>Y</v>
      </c>
      <c r="AT54" s="8" t="str">
        <f>[1]DETAIL!AT$347</f>
        <v>Y</v>
      </c>
      <c r="AU54" s="8" t="str">
        <f>[1]DETAIL!AU$347</f>
        <v>Y</v>
      </c>
      <c r="AV54" s="8" t="str">
        <f>[1]DETAIL!AV$347</f>
        <v>Y</v>
      </c>
      <c r="AW54" s="8" t="str">
        <f>[1]DETAIL!AW$347</f>
        <v>Y</v>
      </c>
      <c r="AX54" s="8" t="str">
        <f>[1]DETAIL!AX$347</f>
        <v>Y</v>
      </c>
      <c r="AY54" s="8" t="str">
        <f>[1]DETAIL!AY$347</f>
        <v>Y</v>
      </c>
      <c r="AZ54" s="8" t="str">
        <f>[1]DETAIL!AZ$347</f>
        <v>Y</v>
      </c>
      <c r="BA54" s="8" t="str">
        <f>[1]DETAIL!BA$347</f>
        <v>Y</v>
      </c>
      <c r="BB54" s="8" t="str">
        <f>[1]DETAIL!BB$347</f>
        <v>Y</v>
      </c>
      <c r="BC54" s="8" t="str">
        <f>[1]DETAIL!BC$347</f>
        <v>Y</v>
      </c>
      <c r="BD54" s="8" t="str">
        <f>[1]DETAIL!BD$347</f>
        <v>Y</v>
      </c>
      <c r="BE54" s="8" t="str">
        <f>[1]DETAIL!BE$347</f>
        <v>Y</v>
      </c>
      <c r="BF54" s="8" t="str">
        <f>[1]DETAIL!BF$347</f>
        <v>Y</v>
      </c>
      <c r="BG54" s="8" t="str">
        <f>[1]DETAIL!BG$347</f>
        <v>Y</v>
      </c>
      <c r="BH54" s="8" t="str">
        <f>[1]DETAIL!BH$347</f>
        <v>Y</v>
      </c>
      <c r="BI54" s="8" t="str">
        <f>[1]DETAIL!BI$347</f>
        <v>Y</v>
      </c>
      <c r="BJ54" s="8" t="str">
        <f>[1]DETAIL!BJ$347</f>
        <v>Y</v>
      </c>
      <c r="BK54" s="8" t="str">
        <f>[1]DETAIL!BK$347</f>
        <v>Y</v>
      </c>
      <c r="BL54" s="8" t="str">
        <f>[1]DETAIL!BL$347</f>
        <v>Y</v>
      </c>
      <c r="BM54" s="8" t="str">
        <f>[1]DETAIL!BM$347</f>
        <v>Y</v>
      </c>
      <c r="BN54" s="8" t="str">
        <f>[1]DETAIL!BN$347</f>
        <v>Y</v>
      </c>
      <c r="BO54" s="8" t="str">
        <f>[1]DETAIL!BO$347</f>
        <v>Y</v>
      </c>
      <c r="BP54" s="8" t="str">
        <f>[1]DETAIL!BP$347</f>
        <v>Y</v>
      </c>
      <c r="BQ54" s="8" t="str">
        <f>[1]DETAIL!BQ$347</f>
        <v>Y</v>
      </c>
      <c r="BR54" s="8" t="str">
        <f>[1]DETAIL!BR$347</f>
        <v>Y</v>
      </c>
      <c r="BS54" s="8" t="str">
        <f>[1]DETAIL!BS$347</f>
        <v>Y</v>
      </c>
      <c r="BT54" s="8" t="str">
        <f>[1]DETAIL!BT$347</f>
        <v>Y</v>
      </c>
      <c r="BU54" s="8" t="str">
        <f>[1]DETAIL!BU$347</f>
        <v>Y</v>
      </c>
      <c r="BV54" s="8" t="str">
        <f>[1]DETAIL!BV$347</f>
        <v>Y</v>
      </c>
      <c r="BW54" s="8" t="str">
        <f>[1]DETAIL!BW$347</f>
        <v>Y</v>
      </c>
      <c r="BX54" s="8" t="str">
        <f>[1]DETAIL!BX$347</f>
        <v>Y</v>
      </c>
      <c r="BY54" s="8" t="str">
        <f>[1]DETAIL!BY$347</f>
        <v>Y</v>
      </c>
      <c r="BZ54" s="8" t="str">
        <f>[1]DETAIL!BZ$347</f>
        <v>Y</v>
      </c>
      <c r="CA54" s="8" t="str">
        <f>[1]DETAIL!CA$347</f>
        <v>Y</v>
      </c>
      <c r="CB54" s="8" t="str">
        <f>[1]DETAIL!CB$347</f>
        <v>Y</v>
      </c>
      <c r="CC54" s="8" t="str">
        <f>[1]DETAIL!CC$347</f>
        <v>Y</v>
      </c>
      <c r="CD54" s="8" t="str">
        <f>[1]DETAIL!CD$347</f>
        <v>Y</v>
      </c>
      <c r="CE54" s="8" t="str">
        <f>[1]DETAIL!CE$347</f>
        <v>Y</v>
      </c>
      <c r="CF54" s="8" t="str">
        <f>[1]DETAIL!CF$347</f>
        <v>Y</v>
      </c>
      <c r="CG54" s="8" t="str">
        <f>[1]DETAIL!CG$347</f>
        <v>Y</v>
      </c>
      <c r="CH54" s="8" t="str">
        <f>[1]DETAIL!CH$347</f>
        <v>Y</v>
      </c>
      <c r="CI54" s="8" t="str">
        <f>[1]DETAIL!CI$347</f>
        <v>Y</v>
      </c>
      <c r="CJ54" s="8" t="str">
        <f>[1]DETAIL!CJ$347</f>
        <v>Y</v>
      </c>
      <c r="CK54" s="8" t="str">
        <f>[1]DETAIL!CK$347</f>
        <v>Y</v>
      </c>
      <c r="CL54" s="8" t="str">
        <f>[1]DETAIL!CL$347</f>
        <v>Y</v>
      </c>
      <c r="CM54" s="8" t="str">
        <f>[1]DETAIL!CM$347</f>
        <v>Y</v>
      </c>
      <c r="CN54" s="8" t="str">
        <f>[1]DETAIL!CN$347</f>
        <v>Y</v>
      </c>
      <c r="CO54" s="8" t="str">
        <f>[1]DETAIL!CO$347</f>
        <v>Y</v>
      </c>
      <c r="CP54" s="8" t="str">
        <f>[1]DETAIL!CP$347</f>
        <v>Y</v>
      </c>
      <c r="CQ54" s="8" t="str">
        <f>[1]DETAIL!CQ$347</f>
        <v>Y</v>
      </c>
      <c r="CR54" s="8" t="str">
        <f>[1]DETAIL!CR$347</f>
        <v>Y</v>
      </c>
      <c r="CS54" s="8" t="str">
        <f>[1]DETAIL!CS$347</f>
        <v>Y</v>
      </c>
      <c r="CT54" s="8" t="str">
        <f>[1]DETAIL!CT$347</f>
        <v>Y</v>
      </c>
      <c r="CU54" s="8" t="str">
        <f>[1]DETAIL!CU$347</f>
        <v>Y</v>
      </c>
      <c r="CV54" s="8" t="str">
        <f>[1]DETAIL!CV$347</f>
        <v>Y</v>
      </c>
      <c r="CW54" s="8" t="str">
        <f>[1]DETAIL!CW$347</f>
        <v>Y</v>
      </c>
      <c r="CX54" s="8" t="str">
        <f>[1]DETAIL!CX$347</f>
        <v>Y</v>
      </c>
      <c r="CY54" s="8" t="str">
        <f>[1]DETAIL!CY$347</f>
        <v>Y</v>
      </c>
      <c r="CZ54" s="8" t="str">
        <f>[1]DETAIL!CZ$347</f>
        <v>Y</v>
      </c>
      <c r="DA54" s="8" t="str">
        <f>[1]DETAIL!DA$347</f>
        <v>Y</v>
      </c>
      <c r="DB54" s="8" t="str">
        <f>[1]DETAIL!DB$347</f>
        <v>Y</v>
      </c>
      <c r="DC54" s="8" t="str">
        <f>[1]DETAIL!DC$347</f>
        <v>Y</v>
      </c>
      <c r="DD54" s="8" t="str">
        <f>[1]DETAIL!DD$347</f>
        <v>Y</v>
      </c>
      <c r="DE54" s="8" t="str">
        <f>[1]DETAIL!DE$347</f>
        <v>Y</v>
      </c>
      <c r="DF54" s="8" t="str">
        <f>[1]DETAIL!DF$347</f>
        <v>Y</v>
      </c>
      <c r="DG54" s="8" t="str">
        <f>[1]DETAIL!DG$347</f>
        <v>Y</v>
      </c>
      <c r="DH54" s="8" t="str">
        <f>[1]DETAIL!DH$347</f>
        <v>Y</v>
      </c>
      <c r="DI54" s="8" t="str">
        <f>[1]DETAIL!DI$347</f>
        <v>Y</v>
      </c>
      <c r="DJ54" s="8" t="str">
        <f>[1]DETAIL!DJ$347</f>
        <v>Y</v>
      </c>
      <c r="DK54" s="8" t="str">
        <f>[1]DETAIL!DK$347</f>
        <v>Y</v>
      </c>
      <c r="DL54" s="8" t="str">
        <f>[1]DETAIL!DL$347</f>
        <v>Y</v>
      </c>
      <c r="DM54" s="8" t="str">
        <f>[1]DETAIL!DM$347</f>
        <v>Y</v>
      </c>
      <c r="DN54" s="8" t="str">
        <f>[1]DETAIL!DN$347</f>
        <v>Y</v>
      </c>
      <c r="DO54" s="8" t="str">
        <f>[1]DETAIL!DO$347</f>
        <v>Y</v>
      </c>
      <c r="DP54" s="8" t="str">
        <f>[1]DETAIL!DP$347</f>
        <v>Y</v>
      </c>
      <c r="DQ54" s="8" t="str">
        <f>[1]DETAIL!DQ$347</f>
        <v>Y</v>
      </c>
      <c r="DR54" s="8" t="str">
        <f>[1]DETAIL!DR$347</f>
        <v>Y</v>
      </c>
      <c r="DS54" s="8" t="str">
        <f>[1]DETAIL!DS$347</f>
        <v>Y</v>
      </c>
      <c r="DT54" s="8" t="str">
        <f>[1]DETAIL!DT$347</f>
        <v>Y</v>
      </c>
      <c r="DU54" s="8" t="str">
        <f>[1]DETAIL!DU$347</f>
        <v>Y</v>
      </c>
      <c r="DV54" s="8" t="str">
        <f>[1]DETAIL!DV$347</f>
        <v>Y</v>
      </c>
      <c r="DW54" s="8" t="str">
        <f>[1]DETAIL!DW$347</f>
        <v>Y</v>
      </c>
      <c r="DX54" s="8" t="str">
        <f>[1]DETAIL!DX$347</f>
        <v>Y</v>
      </c>
      <c r="DY54" s="8" t="str">
        <f>[1]DETAIL!DY$347</f>
        <v>Y</v>
      </c>
      <c r="DZ54" s="8" t="str">
        <f>[1]DETAIL!DZ$347</f>
        <v>Y</v>
      </c>
      <c r="EA54" s="8" t="str">
        <f>[1]DETAIL!EA$347</f>
        <v>Y</v>
      </c>
      <c r="EB54" s="8" t="str">
        <f>[1]DETAIL!EB$347</f>
        <v>Y</v>
      </c>
      <c r="EC54" s="8" t="str">
        <f>[1]DETAIL!EC$347</f>
        <v>Y</v>
      </c>
      <c r="ED54" s="8" t="str">
        <f>[1]DETAIL!ED$347</f>
        <v>Y</v>
      </c>
      <c r="EE54" s="8" t="str">
        <f>[1]DETAIL!EE$347</f>
        <v>Y</v>
      </c>
      <c r="EF54" s="8" t="str">
        <f>[1]DETAIL!EF$347</f>
        <v>Y</v>
      </c>
      <c r="EG54" s="8" t="str">
        <f>[1]DETAIL!EG$347</f>
        <v>Y</v>
      </c>
      <c r="EH54" s="8" t="str">
        <f>[1]DETAIL!EH$347</f>
        <v>Y</v>
      </c>
      <c r="EI54" s="8" t="str">
        <f>[1]DETAIL!EI$347</f>
        <v>Y</v>
      </c>
      <c r="EJ54" s="8" t="str">
        <f>[1]DETAIL!EJ$347</f>
        <v>Y</v>
      </c>
      <c r="EK54" s="8" t="str">
        <f>[1]DETAIL!EK$347</f>
        <v>Y</v>
      </c>
      <c r="EL54" s="8" t="str">
        <f>[1]DETAIL!EL$347</f>
        <v>Y</v>
      </c>
      <c r="EM54" s="8" t="str">
        <f>[1]DETAIL!EM$347</f>
        <v>Y</v>
      </c>
      <c r="EN54" s="8" t="str">
        <f>[1]DETAIL!EN$347</f>
        <v>Y</v>
      </c>
      <c r="EO54" s="8" t="str">
        <f>[1]DETAIL!EO$347</f>
        <v>Y</v>
      </c>
      <c r="EP54" s="8" t="str">
        <f>[1]DETAIL!EP$347</f>
        <v>Y</v>
      </c>
      <c r="EQ54" s="8" t="str">
        <f>[1]DETAIL!EQ$347</f>
        <v>Y</v>
      </c>
      <c r="ER54" s="8" t="str">
        <f>[1]DETAIL!ER$347</f>
        <v>Y</v>
      </c>
      <c r="ES54" s="8" t="str">
        <f>[1]DETAIL!ES$347</f>
        <v>Y</v>
      </c>
      <c r="ET54" s="8" t="str">
        <f>[1]DETAIL!ET$347</f>
        <v>Y</v>
      </c>
      <c r="EU54" s="8" t="str">
        <f>[1]DETAIL!EU$347</f>
        <v>Y</v>
      </c>
      <c r="EV54" s="8" t="str">
        <f>[1]DETAIL!EV$347</f>
        <v>Y</v>
      </c>
      <c r="EW54" s="8" t="str">
        <f>[1]DETAIL!EW$347</f>
        <v>Y</v>
      </c>
      <c r="EX54" s="8" t="str">
        <f>[1]DETAIL!EX$347</f>
        <v>Y</v>
      </c>
      <c r="EY54" s="8" t="str">
        <f>[1]DETAIL!EY$347</f>
        <v>Y</v>
      </c>
      <c r="EZ54" s="8" t="str">
        <f>[1]DETAIL!EZ$347</f>
        <v>Y</v>
      </c>
      <c r="FA54" s="8" t="str">
        <f>[1]DETAIL!FA$347</f>
        <v>Y</v>
      </c>
      <c r="FB54" s="8" t="str">
        <f>[1]DETAIL!FB$347</f>
        <v>Y</v>
      </c>
      <c r="FC54" s="8" t="str">
        <f>[1]DETAIL!FC$347</f>
        <v>Y</v>
      </c>
      <c r="FD54" s="8" t="str">
        <f>[1]DETAIL!FD$347</f>
        <v>Y</v>
      </c>
      <c r="FE54" s="8" t="str">
        <f>[1]DETAIL!FE$347</f>
        <v>Y</v>
      </c>
      <c r="FF54" s="8" t="str">
        <f>[1]DETAIL!FF$347</f>
        <v>Y</v>
      </c>
      <c r="FG54" s="8" t="str">
        <f>[1]DETAIL!FG$347</f>
        <v>Y</v>
      </c>
      <c r="FH54" s="8" t="str">
        <f>[1]DETAIL!FH$347</f>
        <v>Y</v>
      </c>
      <c r="FI54" s="8" t="str">
        <f>[1]DETAIL!FI$347</f>
        <v>Y</v>
      </c>
      <c r="FJ54" s="8" t="str">
        <f>[1]DETAIL!FJ$347</f>
        <v>Y</v>
      </c>
      <c r="FK54" s="8" t="str">
        <f>[1]DETAIL!FK$347</f>
        <v>Y</v>
      </c>
      <c r="FL54" s="8" t="str">
        <f>[1]DETAIL!FL$347</f>
        <v>Y</v>
      </c>
      <c r="FM54" s="8" t="str">
        <f>[1]DETAIL!FM$347</f>
        <v>Y</v>
      </c>
      <c r="FN54" s="8" t="str">
        <f>[1]DETAIL!FN$347</f>
        <v>Y</v>
      </c>
      <c r="FO54" s="8" t="str">
        <f>[1]DETAIL!FO$347</f>
        <v>Y</v>
      </c>
      <c r="FP54" s="8" t="str">
        <f>[1]DETAIL!FP$347</f>
        <v>Y</v>
      </c>
      <c r="FQ54" s="8" t="str">
        <f>[1]DETAIL!FQ$347</f>
        <v>Y</v>
      </c>
      <c r="FR54" s="8" t="str">
        <f>[1]DETAIL!FR$347</f>
        <v>Y</v>
      </c>
      <c r="FS54" s="8" t="str">
        <f>[1]DETAIL!FS$347</f>
        <v>Y</v>
      </c>
      <c r="FT54" s="8" t="str">
        <f>[1]DETAIL!FT$347</f>
        <v>Y</v>
      </c>
      <c r="FU54" s="8" t="str">
        <f>[1]DETAIL!FU$347</f>
        <v>Y</v>
      </c>
      <c r="FV54" s="8" t="str">
        <f>[1]DETAIL!FV$347</f>
        <v>Y</v>
      </c>
      <c r="FW54" s="8" t="str">
        <f>[1]DETAIL!FW$347</f>
        <v>Y</v>
      </c>
      <c r="FX54" s="8" t="str">
        <f>[1]DETAIL!FX$347</f>
        <v>Y</v>
      </c>
      <c r="FY54" s="8" t="str">
        <f>[1]DETAIL!FY$347</f>
        <v>Y</v>
      </c>
      <c r="FZ54" s="8" t="str">
        <f>[1]DETAIL!FZ$347</f>
        <v>Y</v>
      </c>
      <c r="GA54" s="8" t="str">
        <f>[1]DETAIL!GA$347</f>
        <v>Y</v>
      </c>
      <c r="GB54" s="8" t="str">
        <f>[1]DETAIL!GB$347</f>
        <v>Y</v>
      </c>
      <c r="GC54" s="8" t="str">
        <f>[1]DETAIL!GC$347</f>
        <v>Y</v>
      </c>
      <c r="GD54" s="8" t="str">
        <f>[1]DETAIL!GD$347</f>
        <v>Y</v>
      </c>
      <c r="GE54" s="8" t="str">
        <f>[1]DETAIL!GE$347</f>
        <v>Y</v>
      </c>
      <c r="GF54" s="8" t="str">
        <f>[1]DETAIL!GF$347</f>
        <v>Y</v>
      </c>
      <c r="GG54" s="8" t="str">
        <f>[1]DETAIL!GG$347</f>
        <v>Y</v>
      </c>
      <c r="GH54" s="8" t="str">
        <f>[1]DETAIL!GH$347</f>
        <v>Y</v>
      </c>
      <c r="GI54" s="8" t="str">
        <f>[1]DETAIL!GI$347</f>
        <v>Y</v>
      </c>
      <c r="GJ54" s="8" t="str">
        <f>[1]DETAIL!GJ$347</f>
        <v>Y</v>
      </c>
      <c r="GK54" s="8" t="str">
        <f>[1]DETAIL!GK$347</f>
        <v>Y</v>
      </c>
      <c r="GL54" s="8" t="str">
        <f>[1]DETAIL!GL$347</f>
        <v>Y</v>
      </c>
      <c r="GM54" s="8" t="str">
        <f>[1]DETAIL!GM$347</f>
        <v>Y</v>
      </c>
      <c r="GN54" s="8" t="str">
        <f>[1]DETAIL!GN$347</f>
        <v>Y</v>
      </c>
      <c r="GO54" s="8" t="str">
        <f>[1]DETAIL!GO$347</f>
        <v>Y</v>
      </c>
      <c r="GP54" s="8" t="str">
        <f>[1]DETAIL!GP$347</f>
        <v>Y</v>
      </c>
      <c r="GQ54" s="8" t="str">
        <f>[1]DETAIL!GQ$347</f>
        <v>Y</v>
      </c>
      <c r="GR54" s="8" t="str">
        <f>[1]DETAIL!GR$347</f>
        <v>Y</v>
      </c>
      <c r="GS54" s="8" t="str">
        <f>[1]DETAIL!GS$347</f>
        <v>Y</v>
      </c>
      <c r="GT54" s="8" t="str">
        <f>[1]DETAIL!GT$347</f>
        <v>Y</v>
      </c>
      <c r="GU54" s="8" t="str">
        <f>[1]DETAIL!GU$347</f>
        <v>Y</v>
      </c>
      <c r="GV54" s="8" t="str">
        <f>[1]DETAIL!GV$347</f>
        <v>Y</v>
      </c>
      <c r="GW54" s="8" t="str">
        <f>[1]DETAIL!GW$347</f>
        <v>Y</v>
      </c>
      <c r="GX54" s="8" t="str">
        <f>[1]DETAIL!GX$347</f>
        <v>Y</v>
      </c>
      <c r="GY54" s="8" t="str">
        <f>[1]DETAIL!GY$347</f>
        <v>Y</v>
      </c>
      <c r="GZ54" s="8" t="str">
        <f>[1]DETAIL!GZ$347</f>
        <v>Y</v>
      </c>
      <c r="HA54" s="8" t="str">
        <f>[1]DETAIL!HA$347</f>
        <v>Y</v>
      </c>
      <c r="HB54" s="8" t="str">
        <f>[1]DETAIL!HB$347</f>
        <v>Y</v>
      </c>
      <c r="HC54" s="8" t="str">
        <f>[1]DETAIL!HC$347</f>
        <v>Y</v>
      </c>
      <c r="HD54" s="8" t="str">
        <f>[1]DETAIL!HD$347</f>
        <v>Y</v>
      </c>
      <c r="HE54" s="8" t="str">
        <f>[1]DETAIL!HE$347</f>
        <v>Y</v>
      </c>
      <c r="HF54" s="8" t="str">
        <f>[1]DETAIL!HF$347</f>
        <v>Y</v>
      </c>
      <c r="HG54" s="8" t="str">
        <f>[1]DETAIL!HG$347</f>
        <v>Y</v>
      </c>
      <c r="HH54" s="8" t="str">
        <f>[1]DETAIL!HH$347</f>
        <v>Y</v>
      </c>
      <c r="HI54" s="8" t="str">
        <f>[1]DETAIL!HI$347</f>
        <v>Y</v>
      </c>
      <c r="HJ54" s="8" t="str">
        <f>[1]DETAIL!HJ$347</f>
        <v>Y</v>
      </c>
      <c r="HK54" s="8" t="str">
        <f>[1]DETAIL!HK$347</f>
        <v>Y</v>
      </c>
      <c r="HL54" s="8" t="str">
        <f>[1]DETAIL!HL$347</f>
        <v>Y</v>
      </c>
      <c r="HM54" s="8" t="str">
        <f>[1]DETAIL!HM$347</f>
        <v>Y</v>
      </c>
      <c r="HN54" s="8" t="str">
        <f>[1]DETAIL!HN$347</f>
        <v>Y</v>
      </c>
      <c r="HO54" s="8" t="str">
        <f>[1]DETAIL!HO$347</f>
        <v>Y</v>
      </c>
      <c r="HP54" s="8" t="str">
        <f>[1]DETAIL!HP$347</f>
        <v>Y</v>
      </c>
      <c r="HQ54" s="8" t="str">
        <f>[1]DETAIL!HQ$347</f>
        <v>Y</v>
      </c>
      <c r="HR54" s="8" t="str">
        <f>[1]DETAIL!HR$347</f>
        <v>Y</v>
      </c>
      <c r="HS54" s="8" t="str">
        <f>[1]DETAIL!HS$347</f>
        <v>Y</v>
      </c>
      <c r="HT54" s="8" t="str">
        <f>[1]DETAIL!HT$347</f>
        <v>Y</v>
      </c>
      <c r="HU54" s="8" t="str">
        <f>[1]DETAIL!HU$347</f>
        <v>Y</v>
      </c>
      <c r="HV54" s="8" t="str">
        <f>[1]DETAIL!HV$347</f>
        <v>Y</v>
      </c>
      <c r="HW54" s="8" t="str">
        <f>[1]DETAIL!HW$347</f>
        <v>Y</v>
      </c>
      <c r="HX54" s="8" t="str">
        <f>[1]DETAIL!HX$347</f>
        <v>Y</v>
      </c>
      <c r="HY54" s="8" t="str">
        <f>[1]DETAIL!HY$347</f>
        <v>Y</v>
      </c>
      <c r="HZ54" s="8" t="str">
        <f>[1]DETAIL!HZ$347</f>
        <v>Y</v>
      </c>
      <c r="IA54" s="8" t="str">
        <f>[1]DETAIL!IA$347</f>
        <v>Y</v>
      </c>
      <c r="IB54" s="8" t="str">
        <f>[1]DETAIL!IB$347</f>
        <v>Y</v>
      </c>
      <c r="IC54" s="8" t="str">
        <f>[1]DETAIL!IC$347</f>
        <v>Y</v>
      </c>
      <c r="ID54" s="8" t="str">
        <f>[1]DETAIL!ID$347</f>
        <v>Y</v>
      </c>
      <c r="IE54" s="8" t="str">
        <f>[1]DETAIL!IE$347</f>
        <v>Y</v>
      </c>
      <c r="IF54" s="8" t="str">
        <f>[1]DETAIL!IF$347</f>
        <v>Y</v>
      </c>
      <c r="IG54" s="8" t="str">
        <f>[1]DETAIL!IG$347</f>
        <v>Y</v>
      </c>
      <c r="IH54" s="8" t="str">
        <f>[1]DETAIL!IH$347</f>
        <v>Y</v>
      </c>
      <c r="II54" s="8" t="str">
        <f>[1]DETAIL!II$347</f>
        <v>Y</v>
      </c>
      <c r="IJ54" s="8" t="str">
        <f>[1]DETAIL!IJ$347</f>
        <v>Y</v>
      </c>
      <c r="IK54" s="8" t="str">
        <f>[1]DETAIL!IK$347</f>
        <v>Y</v>
      </c>
      <c r="IL54" s="8" t="str">
        <f>[1]DETAIL!IL$347</f>
        <v>Y</v>
      </c>
      <c r="IM54" s="8" t="str">
        <f>[1]DETAIL!IM$347</f>
        <v>Y</v>
      </c>
      <c r="IN54" s="8" t="str">
        <f>[1]DETAIL!IN$347</f>
        <v>Y</v>
      </c>
      <c r="IO54" s="8" t="str">
        <f>[1]DETAIL!IO$347</f>
        <v>Y</v>
      </c>
      <c r="IP54" s="8" t="str">
        <f>[1]DETAIL!IP$347</f>
        <v>Y</v>
      </c>
      <c r="IQ54" s="8" t="str">
        <f>[1]DETAIL!IQ$347</f>
        <v>Y</v>
      </c>
      <c r="IR54" s="8" t="str">
        <f>[1]DETAIL!IR$347</f>
        <v>Y</v>
      </c>
      <c r="IS54" s="8" t="str">
        <f>[1]DETAIL!IS$347</f>
        <v>Y</v>
      </c>
      <c r="IT54" s="8" t="str">
        <f>[1]DETAIL!IT$347</f>
        <v>Y</v>
      </c>
      <c r="IU54" s="8" t="str">
        <f>[1]DETAIL!IU$347</f>
        <v>Y</v>
      </c>
      <c r="IV54" s="8" t="str">
        <f>[1]DETAIL!IV$347</f>
        <v>Y</v>
      </c>
      <c r="IW54" s="8" t="str">
        <f>[1]DETAIL!IW$347</f>
        <v>Y</v>
      </c>
      <c r="IX54" s="8" t="str">
        <f>[1]DETAIL!IX$347</f>
        <v>Y</v>
      </c>
      <c r="IY54" s="8" t="str">
        <f>[1]DETAIL!IY$347</f>
        <v>Y</v>
      </c>
      <c r="IZ54" s="8" t="str">
        <f>[1]DETAIL!IZ$347</f>
        <v>Y</v>
      </c>
    </row>
    <row r="55" spans="1:260" ht="30" x14ac:dyDescent="0.25">
      <c r="A55" s="39"/>
      <c r="B55" s="15" t="s">
        <v>19</v>
      </c>
      <c r="C55" s="8" t="s">
        <v>3</v>
      </c>
      <c r="D55" s="8" t="s">
        <v>3</v>
      </c>
      <c r="E55" s="8" t="s">
        <v>3</v>
      </c>
      <c r="F55" s="8" t="s">
        <v>3</v>
      </c>
      <c r="G55" s="8" t="str">
        <f>[1]DETAIL!G$431</f>
        <v>Y</v>
      </c>
      <c r="H55" s="8" t="str">
        <f>[1]DETAIL!H$431</f>
        <v>Y</v>
      </c>
      <c r="I55" s="8" t="str">
        <f>[1]DETAIL!I$431</f>
        <v>Y</v>
      </c>
      <c r="J55" s="8" t="str">
        <f>[1]DETAIL!J$431</f>
        <v>Y</v>
      </c>
      <c r="K55" s="8" t="str">
        <f>[1]DETAIL!K$431</f>
        <v>Y</v>
      </c>
      <c r="L55" s="8" t="str">
        <f>[1]DETAIL!L$431</f>
        <v>Y</v>
      </c>
      <c r="M55" s="8" t="str">
        <f>[1]DETAIL!M$431</f>
        <v>Y</v>
      </c>
      <c r="N55" s="8" t="str">
        <f>[1]DETAIL!N$431</f>
        <v>Y</v>
      </c>
      <c r="O55" s="8" t="str">
        <f>[1]DETAIL!O$431</f>
        <v>Y</v>
      </c>
      <c r="P55" s="8" t="str">
        <f>[1]DETAIL!P$431</f>
        <v>Y</v>
      </c>
      <c r="Q55" s="8" t="str">
        <f>[1]DETAIL!Q$431</f>
        <v>Y</v>
      </c>
      <c r="R55" s="8" t="str">
        <f>[1]DETAIL!R$431</f>
        <v>Y</v>
      </c>
      <c r="S55" s="8" t="str">
        <f>[1]DETAIL!S$431</f>
        <v>Y</v>
      </c>
      <c r="T55" s="8" t="str">
        <f>[1]DETAIL!T$431</f>
        <v>Y</v>
      </c>
      <c r="U55" s="8" t="str">
        <f>[1]DETAIL!U$431</f>
        <v>Y</v>
      </c>
      <c r="V55" s="8" t="str">
        <f>[1]DETAIL!V$431</f>
        <v>Y</v>
      </c>
      <c r="W55" s="8" t="str">
        <f>[1]DETAIL!W$431</f>
        <v>Y</v>
      </c>
      <c r="X55" s="8" t="str">
        <f>[1]DETAIL!X$431</f>
        <v>Y</v>
      </c>
      <c r="Y55" s="8" t="str">
        <f>[1]DETAIL!Y$431</f>
        <v>Y</v>
      </c>
      <c r="Z55" s="8" t="str">
        <f>[1]DETAIL!Z$431</f>
        <v>Y</v>
      </c>
      <c r="AA55" s="8" t="str">
        <f>[1]DETAIL!AA$431</f>
        <v>Y</v>
      </c>
      <c r="AB55" s="8" t="str">
        <f>[1]DETAIL!AB$431</f>
        <v>Y</v>
      </c>
      <c r="AC55" s="8" t="str">
        <f>[1]DETAIL!AC$431</f>
        <v>Y</v>
      </c>
      <c r="AD55" s="8" t="str">
        <f>[1]DETAIL!AD$431</f>
        <v>Y</v>
      </c>
      <c r="AE55" s="8" t="str">
        <f>[1]DETAIL!AE$431</f>
        <v>Y</v>
      </c>
      <c r="AF55" s="8" t="str">
        <f>[1]DETAIL!AF$431</f>
        <v>Y</v>
      </c>
      <c r="AG55" s="8" t="str">
        <f>[1]DETAIL!AG$431</f>
        <v>Y</v>
      </c>
      <c r="AH55" s="8" t="str">
        <f>[1]DETAIL!AH$431</f>
        <v>Y</v>
      </c>
      <c r="AI55" s="8" t="str">
        <f>[1]DETAIL!AI$431</f>
        <v>Y</v>
      </c>
      <c r="AJ55" s="8" t="str">
        <f>[1]DETAIL!AJ$431</f>
        <v>Y</v>
      </c>
      <c r="AK55" s="8" t="str">
        <f>[1]DETAIL!AK$431</f>
        <v>Y</v>
      </c>
      <c r="AL55" s="8" t="str">
        <f>[1]DETAIL!AL$431</f>
        <v>Y</v>
      </c>
      <c r="AM55" s="8" t="str">
        <f>[1]DETAIL!AM$431</f>
        <v>Y</v>
      </c>
      <c r="AN55" s="8" t="str">
        <f>[1]DETAIL!AN$431</f>
        <v>Y</v>
      </c>
      <c r="AO55" s="8" t="str">
        <f>[1]DETAIL!AO$431</f>
        <v>Y</v>
      </c>
      <c r="AP55" s="8" t="str">
        <f>[1]DETAIL!AP$431</f>
        <v>Y</v>
      </c>
      <c r="AQ55" s="8" t="str">
        <f>[1]DETAIL!AQ$431</f>
        <v>Y</v>
      </c>
      <c r="AR55" s="8" t="str">
        <f>[1]DETAIL!AR$431</f>
        <v>Y</v>
      </c>
      <c r="AS55" s="8" t="str">
        <f>[1]DETAIL!AS$431</f>
        <v>Y</v>
      </c>
      <c r="AT55" s="8" t="str">
        <f>[1]DETAIL!AT$431</f>
        <v>Y</v>
      </c>
      <c r="AU55" s="8" t="str">
        <f>[1]DETAIL!AU$431</f>
        <v>Y</v>
      </c>
      <c r="AV55" s="8" t="str">
        <f>[1]DETAIL!AV$431</f>
        <v>Y</v>
      </c>
      <c r="AW55" s="8" t="str">
        <f>[1]DETAIL!AW$431</f>
        <v>Y</v>
      </c>
      <c r="AX55" s="8" t="str">
        <f>[1]DETAIL!AX$431</f>
        <v>Y</v>
      </c>
      <c r="AY55" s="8" t="str">
        <f>[1]DETAIL!AY$431</f>
        <v>Y</v>
      </c>
      <c r="AZ55" s="8" t="str">
        <f>[1]DETAIL!AZ$431</f>
        <v>Y</v>
      </c>
      <c r="BA55" s="8" t="str">
        <f>[1]DETAIL!BA$431</f>
        <v>Y</v>
      </c>
      <c r="BB55" s="8" t="str">
        <f>[1]DETAIL!BB$431</f>
        <v>Y</v>
      </c>
      <c r="BC55" s="8" t="str">
        <f>[1]DETAIL!BC$431</f>
        <v>Y</v>
      </c>
      <c r="BD55" s="8" t="str">
        <f>[1]DETAIL!BD$431</f>
        <v>Y</v>
      </c>
      <c r="BE55" s="8" t="str">
        <f>[1]DETAIL!BE$431</f>
        <v>Y</v>
      </c>
      <c r="BF55" s="8" t="str">
        <f>[1]DETAIL!BF$431</f>
        <v>Y</v>
      </c>
      <c r="BG55" s="8" t="str">
        <f>[1]DETAIL!BG$431</f>
        <v>Y</v>
      </c>
      <c r="BH55" s="8" t="str">
        <f>[1]DETAIL!BH$431</f>
        <v>Y</v>
      </c>
      <c r="BI55" s="8" t="str">
        <f>[1]DETAIL!BI$431</f>
        <v>Y</v>
      </c>
      <c r="BJ55" s="8" t="str">
        <f>[1]DETAIL!BJ$431</f>
        <v>Y</v>
      </c>
      <c r="BK55" s="8" t="str">
        <f>[1]DETAIL!BK$431</f>
        <v>Y</v>
      </c>
      <c r="BL55" s="8" t="str">
        <f>[1]DETAIL!BL$431</f>
        <v>Y</v>
      </c>
      <c r="BM55" s="8" t="str">
        <f>[1]DETAIL!BM$431</f>
        <v>Y</v>
      </c>
      <c r="BN55" s="8" t="str">
        <f>[1]DETAIL!BN$431</f>
        <v>Y</v>
      </c>
      <c r="BO55" s="8" t="str">
        <f>[1]DETAIL!BO$431</f>
        <v>Y</v>
      </c>
      <c r="BP55" s="8" t="str">
        <f>[1]DETAIL!BP$431</f>
        <v>Y</v>
      </c>
      <c r="BQ55" s="8" t="str">
        <f>[1]DETAIL!BQ$431</f>
        <v>Y</v>
      </c>
      <c r="BR55" s="8" t="str">
        <f>[1]DETAIL!BR$431</f>
        <v>Y</v>
      </c>
      <c r="BS55" s="8" t="str">
        <f>[1]DETAIL!BS$431</f>
        <v>Y</v>
      </c>
      <c r="BT55" s="8" t="str">
        <f>[1]DETAIL!BT$431</f>
        <v>Y</v>
      </c>
      <c r="BU55" s="8" t="str">
        <f>[1]DETAIL!BU$431</f>
        <v>Y</v>
      </c>
      <c r="BV55" s="8" t="str">
        <f>[1]DETAIL!BV$431</f>
        <v>Y</v>
      </c>
      <c r="BW55" s="8" t="str">
        <f>[1]DETAIL!BW$431</f>
        <v>Y</v>
      </c>
      <c r="BX55" s="8" t="str">
        <f>[1]DETAIL!BX$431</f>
        <v>Y</v>
      </c>
      <c r="BY55" s="8" t="str">
        <f>[1]DETAIL!BY$431</f>
        <v>Y</v>
      </c>
      <c r="BZ55" s="8" t="str">
        <f>[1]DETAIL!BZ$431</f>
        <v>Y</v>
      </c>
      <c r="CA55" s="8" t="str">
        <f>[1]DETAIL!CA$431</f>
        <v>Y</v>
      </c>
      <c r="CB55" s="8" t="str">
        <f>[1]DETAIL!CB$431</f>
        <v>Y</v>
      </c>
      <c r="CC55" s="8" t="str">
        <f>[1]DETAIL!CC$431</f>
        <v>Y</v>
      </c>
      <c r="CD55" s="8" t="str">
        <f>[1]DETAIL!CD$431</f>
        <v>Y</v>
      </c>
      <c r="CE55" s="8" t="str">
        <f>[1]DETAIL!CE$431</f>
        <v>Y</v>
      </c>
      <c r="CF55" s="8" t="str">
        <f>[1]DETAIL!CF$431</f>
        <v>Y</v>
      </c>
      <c r="CG55" s="8" t="str">
        <f>[1]DETAIL!CG$431</f>
        <v>Y</v>
      </c>
      <c r="CH55" s="8" t="str">
        <f>[1]DETAIL!CH$431</f>
        <v>Y</v>
      </c>
      <c r="CI55" s="8" t="str">
        <f>[1]DETAIL!CI$431</f>
        <v>Y</v>
      </c>
      <c r="CJ55" s="8" t="str">
        <f>[1]DETAIL!CJ$431</f>
        <v>Y</v>
      </c>
      <c r="CK55" s="8" t="str">
        <f>[1]DETAIL!CK$431</f>
        <v>Y</v>
      </c>
      <c r="CL55" s="8" t="str">
        <f>[1]DETAIL!CL$431</f>
        <v>Y</v>
      </c>
      <c r="CM55" s="8" t="str">
        <f>[1]DETAIL!CM$431</f>
        <v>Y</v>
      </c>
      <c r="CN55" s="8" t="str">
        <f>[1]DETAIL!CN$431</f>
        <v>Y</v>
      </c>
      <c r="CO55" s="8" t="str">
        <f>[1]DETAIL!CO$431</f>
        <v>Y</v>
      </c>
      <c r="CP55" s="8" t="str">
        <f>[1]DETAIL!CP$431</f>
        <v>Y</v>
      </c>
      <c r="CQ55" s="8" t="str">
        <f>[1]DETAIL!CQ$431</f>
        <v>Y</v>
      </c>
      <c r="CR55" s="8" t="str">
        <f>[1]DETAIL!CR$431</f>
        <v>Y</v>
      </c>
      <c r="CS55" s="8" t="str">
        <f>[1]DETAIL!CS$431</f>
        <v>Y</v>
      </c>
      <c r="CT55" s="8" t="str">
        <f>[1]DETAIL!CT$431</f>
        <v>Y</v>
      </c>
      <c r="CU55" s="8" t="str">
        <f>[1]DETAIL!CU$431</f>
        <v>Y</v>
      </c>
      <c r="CV55" s="8" t="str">
        <f>[1]DETAIL!CV$431</f>
        <v>Y</v>
      </c>
      <c r="CW55" s="8" t="str">
        <f>[1]DETAIL!CW$431</f>
        <v>Y</v>
      </c>
      <c r="CX55" s="8" t="str">
        <f>[1]DETAIL!CX$431</f>
        <v>Y</v>
      </c>
      <c r="CY55" s="8" t="str">
        <f>[1]DETAIL!CY$431</f>
        <v>Y</v>
      </c>
      <c r="CZ55" s="8" t="str">
        <f>[1]DETAIL!CZ$431</f>
        <v>Y</v>
      </c>
      <c r="DA55" s="8" t="str">
        <f>[1]DETAIL!DA$431</f>
        <v>Y</v>
      </c>
      <c r="DB55" s="8" t="str">
        <f>[1]DETAIL!DB$431</f>
        <v>Y</v>
      </c>
      <c r="DC55" s="8" t="str">
        <f>[1]DETAIL!DC$431</f>
        <v>Y</v>
      </c>
      <c r="DD55" s="8" t="str">
        <f>[1]DETAIL!DD$431</f>
        <v>Y</v>
      </c>
      <c r="DE55" s="8" t="str">
        <f>[1]DETAIL!DE$431</f>
        <v>Y</v>
      </c>
      <c r="DF55" s="8" t="str">
        <f>[1]DETAIL!DF$431</f>
        <v>Y</v>
      </c>
      <c r="DG55" s="8" t="str">
        <f>[1]DETAIL!DG$431</f>
        <v>Y</v>
      </c>
      <c r="DH55" s="8" t="str">
        <f>[1]DETAIL!DH$431</f>
        <v>Y</v>
      </c>
      <c r="DI55" s="8" t="str">
        <f>[1]DETAIL!DI$431</f>
        <v>Y</v>
      </c>
      <c r="DJ55" s="8" t="str">
        <f>[1]DETAIL!DJ$431</f>
        <v>Y</v>
      </c>
      <c r="DK55" s="8" t="str">
        <f>[1]DETAIL!DK$431</f>
        <v>Y</v>
      </c>
      <c r="DL55" s="8" t="str">
        <f>[1]DETAIL!DL$431</f>
        <v>Y</v>
      </c>
      <c r="DM55" s="8" t="str">
        <f>[1]DETAIL!DM$431</f>
        <v>Y</v>
      </c>
      <c r="DN55" s="8" t="str">
        <f>[1]DETAIL!DN$431</f>
        <v>Y</v>
      </c>
      <c r="DO55" s="8" t="str">
        <f>[1]DETAIL!DO$431</f>
        <v>Y</v>
      </c>
      <c r="DP55" s="8" t="str">
        <f>[1]DETAIL!DP$431</f>
        <v>Y</v>
      </c>
      <c r="DQ55" s="8" t="str">
        <f>[1]DETAIL!DQ$431</f>
        <v>Y</v>
      </c>
      <c r="DR55" s="8" t="str">
        <f>[1]DETAIL!DR$431</f>
        <v>Y</v>
      </c>
      <c r="DS55" s="8" t="str">
        <f>[1]DETAIL!DS$431</f>
        <v>Y</v>
      </c>
      <c r="DT55" s="8" t="str">
        <f>[1]DETAIL!DT$431</f>
        <v>Y</v>
      </c>
      <c r="DU55" s="8" t="str">
        <f>[1]DETAIL!DU$431</f>
        <v>Y</v>
      </c>
      <c r="DV55" s="8" t="str">
        <f>[1]DETAIL!DV$431</f>
        <v>Y</v>
      </c>
      <c r="DW55" s="8" t="str">
        <f>[1]DETAIL!DW$431</f>
        <v>Y</v>
      </c>
      <c r="DX55" s="8" t="str">
        <f>[1]DETAIL!DX$431</f>
        <v>Y</v>
      </c>
      <c r="DY55" s="8" t="str">
        <f>[1]DETAIL!DY$431</f>
        <v>Y</v>
      </c>
      <c r="DZ55" s="8" t="str">
        <f>[1]DETAIL!DZ$431</f>
        <v>Y</v>
      </c>
      <c r="EA55" s="8" t="str">
        <f>[1]DETAIL!EA$431</f>
        <v>Y</v>
      </c>
      <c r="EB55" s="8" t="str">
        <f>[1]DETAIL!EB$431</f>
        <v>Y</v>
      </c>
      <c r="EC55" s="8" t="str">
        <f>[1]DETAIL!EC$431</f>
        <v>Y</v>
      </c>
      <c r="ED55" s="8" t="str">
        <f>[1]DETAIL!ED$431</f>
        <v>Y</v>
      </c>
      <c r="EE55" s="8" t="str">
        <f>[1]DETAIL!EE$431</f>
        <v>Y</v>
      </c>
      <c r="EF55" s="8" t="str">
        <f>[1]DETAIL!EF$431</f>
        <v>Y</v>
      </c>
      <c r="EG55" s="8" t="str">
        <f>[1]DETAIL!EG$431</f>
        <v>Y</v>
      </c>
      <c r="EH55" s="8" t="str">
        <f>[1]DETAIL!EH$431</f>
        <v>Y</v>
      </c>
      <c r="EI55" s="8" t="str">
        <f>[1]DETAIL!EI$431</f>
        <v>Y</v>
      </c>
      <c r="EJ55" s="8" t="str">
        <f>[1]DETAIL!EJ$431</f>
        <v>Y</v>
      </c>
      <c r="EK55" s="8" t="str">
        <f>[1]DETAIL!EK$431</f>
        <v>Y</v>
      </c>
      <c r="EL55" s="8" t="str">
        <f>[1]DETAIL!EL$431</f>
        <v>Y</v>
      </c>
      <c r="EM55" s="8" t="str">
        <f>[1]DETAIL!EM$431</f>
        <v>Y</v>
      </c>
      <c r="EN55" s="8" t="str">
        <f>[1]DETAIL!EN$431</f>
        <v>Y</v>
      </c>
      <c r="EO55" s="8" t="str">
        <f>[1]DETAIL!EO$431</f>
        <v>Y</v>
      </c>
      <c r="EP55" s="8" t="str">
        <f>[1]DETAIL!EP$431</f>
        <v>Y</v>
      </c>
      <c r="EQ55" s="8" t="str">
        <f>[1]DETAIL!EQ$431</f>
        <v>Y</v>
      </c>
      <c r="ER55" s="8" t="str">
        <f>[1]DETAIL!ER$431</f>
        <v>Y</v>
      </c>
      <c r="ES55" s="8" t="str">
        <f>[1]DETAIL!ES$431</f>
        <v>Y</v>
      </c>
      <c r="ET55" s="8" t="str">
        <f>[1]DETAIL!ET$431</f>
        <v>Y</v>
      </c>
      <c r="EU55" s="8" t="str">
        <f>[1]DETAIL!EU$431</f>
        <v>Y</v>
      </c>
      <c r="EV55" s="8" t="str">
        <f>[1]DETAIL!EV$431</f>
        <v>Y</v>
      </c>
      <c r="EW55" s="8" t="str">
        <f>[1]DETAIL!EW$431</f>
        <v>Y</v>
      </c>
      <c r="EX55" s="8" t="str">
        <f>[1]DETAIL!EX$431</f>
        <v>Y</v>
      </c>
      <c r="EY55" s="8" t="str">
        <f>[1]DETAIL!EY$431</f>
        <v>Y</v>
      </c>
      <c r="EZ55" s="8" t="str">
        <f>[1]DETAIL!EZ$431</f>
        <v>Y</v>
      </c>
      <c r="FA55" s="8" t="str">
        <f>[1]DETAIL!FA$431</f>
        <v>Y</v>
      </c>
      <c r="FB55" s="8" t="str">
        <f>[1]DETAIL!FB$431</f>
        <v>Y</v>
      </c>
      <c r="FC55" s="8" t="str">
        <f>[1]DETAIL!FC$431</f>
        <v>Y</v>
      </c>
      <c r="FD55" s="8" t="str">
        <f>[1]DETAIL!FD$431</f>
        <v>Y</v>
      </c>
      <c r="FE55" s="8" t="str">
        <f>[1]DETAIL!FE$431</f>
        <v>Y</v>
      </c>
      <c r="FF55" s="8" t="str">
        <f>[1]DETAIL!FF$431</f>
        <v>Y</v>
      </c>
      <c r="FG55" s="8" t="str">
        <f>[1]DETAIL!FG$431</f>
        <v>Y</v>
      </c>
      <c r="FH55" s="8" t="str">
        <f>[1]DETAIL!FH$431</f>
        <v>Y</v>
      </c>
      <c r="FI55" s="8" t="str">
        <f>[1]DETAIL!FI$431</f>
        <v>Y</v>
      </c>
      <c r="FJ55" s="8" t="str">
        <f>[1]DETAIL!FJ$431</f>
        <v>Y</v>
      </c>
      <c r="FK55" s="8" t="str">
        <f>[1]DETAIL!FK$431</f>
        <v>Y</v>
      </c>
      <c r="FL55" s="8" t="str">
        <f>[1]DETAIL!FL$431</f>
        <v>Y</v>
      </c>
      <c r="FM55" s="8" t="str">
        <f>[1]DETAIL!FM$431</f>
        <v>Y</v>
      </c>
      <c r="FN55" s="8" t="str">
        <f>[1]DETAIL!FN$431</f>
        <v>Y</v>
      </c>
      <c r="FO55" s="8" t="str">
        <f>[1]DETAIL!FO$431</f>
        <v>Y</v>
      </c>
      <c r="FP55" s="8" t="str">
        <f>[1]DETAIL!FP$431</f>
        <v>Y</v>
      </c>
      <c r="FQ55" s="8" t="str">
        <f>[1]DETAIL!FQ$431</f>
        <v>Y</v>
      </c>
      <c r="FR55" s="8" t="str">
        <f>[1]DETAIL!FR$431</f>
        <v>Y</v>
      </c>
      <c r="FS55" s="8" t="str">
        <f>[1]DETAIL!FS$431</f>
        <v>Y</v>
      </c>
      <c r="FT55" s="8" t="str">
        <f>[1]DETAIL!FT$431</f>
        <v>Y</v>
      </c>
      <c r="FU55" s="8" t="str">
        <f>[1]DETAIL!FU$431</f>
        <v>Y</v>
      </c>
      <c r="FV55" s="8" t="str">
        <f>[1]DETAIL!FV$431</f>
        <v>Y</v>
      </c>
      <c r="FW55" s="8" t="str">
        <f>[1]DETAIL!FW$431</f>
        <v>Y</v>
      </c>
      <c r="FX55" s="8" t="str">
        <f>[1]DETAIL!FX$431</f>
        <v>Y</v>
      </c>
      <c r="FY55" s="8" t="str">
        <f>[1]DETAIL!FY$431</f>
        <v>Y</v>
      </c>
      <c r="FZ55" s="8" t="str">
        <f>[1]DETAIL!FZ$431</f>
        <v>Y</v>
      </c>
      <c r="GA55" s="8" t="str">
        <f>[1]DETAIL!GA$431</f>
        <v>Y</v>
      </c>
      <c r="GB55" s="8" t="str">
        <f>[1]DETAIL!GB$431</f>
        <v>Y</v>
      </c>
      <c r="GC55" s="8" t="str">
        <f>[1]DETAIL!GC$431</f>
        <v>Y</v>
      </c>
      <c r="GD55" s="8" t="str">
        <f>[1]DETAIL!GD$431</f>
        <v>Y</v>
      </c>
      <c r="GE55" s="8" t="str">
        <f>[1]DETAIL!GE$431</f>
        <v>Y</v>
      </c>
      <c r="GF55" s="8" t="str">
        <f>[1]DETAIL!GF$431</f>
        <v>Y</v>
      </c>
      <c r="GG55" s="8" t="str">
        <f>[1]DETAIL!GG$431</f>
        <v>Y</v>
      </c>
      <c r="GH55" s="8" t="str">
        <f>[1]DETAIL!GH$431</f>
        <v>Y</v>
      </c>
      <c r="GI55" s="8" t="str">
        <f>[1]DETAIL!GI$431</f>
        <v>Y</v>
      </c>
      <c r="GJ55" s="8" t="str">
        <f>[1]DETAIL!GJ$431</f>
        <v>Y</v>
      </c>
      <c r="GK55" s="8" t="str">
        <f>[1]DETAIL!GK$431</f>
        <v>Y</v>
      </c>
      <c r="GL55" s="8" t="str">
        <f>[1]DETAIL!GL$431</f>
        <v>Y</v>
      </c>
      <c r="GM55" s="8" t="str">
        <f>[1]DETAIL!GM$431</f>
        <v>Y</v>
      </c>
      <c r="GN55" s="8" t="str">
        <f>[1]DETAIL!GN$431</f>
        <v>Y</v>
      </c>
      <c r="GO55" s="8" t="str">
        <f>[1]DETAIL!GO$431</f>
        <v>Y</v>
      </c>
      <c r="GP55" s="8" t="str">
        <f>[1]DETAIL!GP$431</f>
        <v>Y</v>
      </c>
      <c r="GQ55" s="8" t="str">
        <f>[1]DETAIL!GQ$431</f>
        <v>Y</v>
      </c>
      <c r="GR55" s="8" t="str">
        <f>[1]DETAIL!GR$431</f>
        <v>Y</v>
      </c>
      <c r="GS55" s="8" t="str">
        <f>[1]DETAIL!GS$431</f>
        <v>Y</v>
      </c>
      <c r="GT55" s="8" t="str">
        <f>[1]DETAIL!GT$431</f>
        <v>Y</v>
      </c>
      <c r="GU55" s="8" t="str">
        <f>[1]DETAIL!GU$431</f>
        <v>Y</v>
      </c>
      <c r="GV55" s="8" t="str">
        <f>[1]DETAIL!GV$431</f>
        <v>Y</v>
      </c>
      <c r="GW55" s="8" t="str">
        <f>[1]DETAIL!GW$431</f>
        <v>Y</v>
      </c>
      <c r="GX55" s="8" t="str">
        <f>[1]DETAIL!GX$431</f>
        <v>Y</v>
      </c>
      <c r="GY55" s="8" t="str">
        <f>[1]DETAIL!GY$431</f>
        <v>Y</v>
      </c>
      <c r="GZ55" s="8" t="str">
        <f>[1]DETAIL!GZ$431</f>
        <v>Y</v>
      </c>
      <c r="HA55" s="8" t="str">
        <f>[1]DETAIL!HA$431</f>
        <v>Y</v>
      </c>
      <c r="HB55" s="8" t="str">
        <f>[1]DETAIL!HB$431</f>
        <v>Y</v>
      </c>
      <c r="HC55" s="8" t="str">
        <f>[1]DETAIL!HC$431</f>
        <v>Y</v>
      </c>
      <c r="HD55" s="8" t="str">
        <f>[1]DETAIL!HD$431</f>
        <v>Y</v>
      </c>
      <c r="HE55" s="8" t="str">
        <f>[1]DETAIL!HE$431</f>
        <v>Y</v>
      </c>
      <c r="HF55" s="8" t="str">
        <f>[1]DETAIL!HF$431</f>
        <v>Y</v>
      </c>
      <c r="HG55" s="8" t="str">
        <f>[1]DETAIL!HG$431</f>
        <v>Y</v>
      </c>
      <c r="HH55" s="8" t="str">
        <f>[1]DETAIL!HH$431</f>
        <v>Y</v>
      </c>
      <c r="HI55" s="8" t="str">
        <f>[1]DETAIL!HI$431</f>
        <v>Y</v>
      </c>
      <c r="HJ55" s="8" t="str">
        <f>[1]DETAIL!HJ$431</f>
        <v>Y</v>
      </c>
      <c r="HK55" s="8" t="str">
        <f>[1]DETAIL!HK$431</f>
        <v>Y</v>
      </c>
      <c r="HL55" s="8" t="str">
        <f>[1]DETAIL!HL$431</f>
        <v>Y</v>
      </c>
      <c r="HM55" s="8" t="str">
        <f>[1]DETAIL!HM$431</f>
        <v>Y</v>
      </c>
      <c r="HN55" s="8" t="str">
        <f>[1]DETAIL!HN$431</f>
        <v>Y</v>
      </c>
      <c r="HO55" s="8" t="str">
        <f>[1]DETAIL!HO$431</f>
        <v>Y</v>
      </c>
      <c r="HP55" s="8" t="str">
        <f>[1]DETAIL!HP$431</f>
        <v>Y</v>
      </c>
      <c r="HQ55" s="8" t="str">
        <f>[1]DETAIL!HQ$431</f>
        <v>Y</v>
      </c>
      <c r="HR55" s="8" t="str">
        <f>[1]DETAIL!HR$431</f>
        <v>Y</v>
      </c>
      <c r="HS55" s="8" t="str">
        <f>[1]DETAIL!HS$431</f>
        <v>Y</v>
      </c>
      <c r="HT55" s="8" t="str">
        <f>[1]DETAIL!HT$431</f>
        <v>Y</v>
      </c>
      <c r="HU55" s="8" t="str">
        <f>[1]DETAIL!HU$431</f>
        <v>Y</v>
      </c>
      <c r="HV55" s="8" t="str">
        <f>[1]DETAIL!HV$431</f>
        <v>Y</v>
      </c>
      <c r="HW55" s="8" t="str">
        <f>[1]DETAIL!HW$431</f>
        <v>Y</v>
      </c>
      <c r="HX55" s="8" t="str">
        <f>[1]DETAIL!HX$431</f>
        <v>Y</v>
      </c>
      <c r="HY55" s="8" t="str">
        <f>[1]DETAIL!HY$431</f>
        <v>Y</v>
      </c>
      <c r="HZ55" s="8" t="str">
        <f>[1]DETAIL!HZ$431</f>
        <v>Y</v>
      </c>
      <c r="IA55" s="8" t="str">
        <f>[1]DETAIL!IA$431</f>
        <v>Y</v>
      </c>
      <c r="IB55" s="8" t="str">
        <f>[1]DETAIL!IB$431</f>
        <v>Y</v>
      </c>
      <c r="IC55" s="8" t="str">
        <f>[1]DETAIL!IC$431</f>
        <v>Y</v>
      </c>
      <c r="ID55" s="8" t="str">
        <f>[1]DETAIL!ID$431</f>
        <v>Y</v>
      </c>
      <c r="IE55" s="8" t="str">
        <f>[1]DETAIL!IE$431</f>
        <v>Y</v>
      </c>
      <c r="IF55" s="8" t="str">
        <f>[1]DETAIL!IF$431</f>
        <v>Y</v>
      </c>
      <c r="IG55" s="8" t="str">
        <f>[1]DETAIL!IG$431</f>
        <v>Y</v>
      </c>
      <c r="IH55" s="8" t="str">
        <f>[1]DETAIL!IH$431</f>
        <v>Y</v>
      </c>
      <c r="II55" s="8" t="str">
        <f>[1]DETAIL!II$431</f>
        <v>Y</v>
      </c>
      <c r="IJ55" s="8" t="str">
        <f>[1]DETAIL!IJ$431</f>
        <v>Y</v>
      </c>
      <c r="IK55" s="8" t="str">
        <f>[1]DETAIL!IK$431</f>
        <v>Y</v>
      </c>
      <c r="IL55" s="8" t="str">
        <f>[1]DETAIL!IL$431</f>
        <v>Y</v>
      </c>
      <c r="IM55" s="8" t="str">
        <f>[1]DETAIL!IM$431</f>
        <v>Y</v>
      </c>
      <c r="IN55" s="8" t="str">
        <f>[1]DETAIL!IN$431</f>
        <v>Y</v>
      </c>
      <c r="IO55" s="8" t="str">
        <f>[1]DETAIL!IO$431</f>
        <v>Y</v>
      </c>
      <c r="IP55" s="8" t="str">
        <f>[1]DETAIL!IP$431</f>
        <v>Y</v>
      </c>
      <c r="IQ55" s="8" t="str">
        <f>[1]DETAIL!IQ$431</f>
        <v>Y</v>
      </c>
      <c r="IR55" s="8" t="str">
        <f>[1]DETAIL!IR$431</f>
        <v>Y</v>
      </c>
      <c r="IS55" s="8" t="str">
        <f>[1]DETAIL!IS$431</f>
        <v>Y</v>
      </c>
      <c r="IT55" s="8" t="str">
        <f>[1]DETAIL!IT$431</f>
        <v>Y</v>
      </c>
      <c r="IU55" s="8" t="str">
        <f>[1]DETAIL!IU$431</f>
        <v>Y</v>
      </c>
      <c r="IV55" s="8" t="str">
        <f>[1]DETAIL!IV$431</f>
        <v>Y</v>
      </c>
      <c r="IW55" s="8" t="str">
        <f>[1]DETAIL!IW$431</f>
        <v>Y</v>
      </c>
      <c r="IX55" s="8" t="str">
        <f>[1]DETAIL!IX$431</f>
        <v>Y</v>
      </c>
      <c r="IY55" s="8" t="str">
        <f>[1]DETAIL!IY$431</f>
        <v>Y</v>
      </c>
      <c r="IZ55" s="8" t="str">
        <f>[1]DETAIL!IZ$431</f>
        <v>Y</v>
      </c>
    </row>
    <row r="56" spans="1:260" x14ac:dyDescent="0.25">
      <c r="A56" s="39"/>
      <c r="B56" s="15" t="s">
        <v>20</v>
      </c>
      <c r="C56" s="8" t="s">
        <v>2</v>
      </c>
      <c r="D56" s="8" t="s">
        <v>2</v>
      </c>
      <c r="E56" s="8" t="s">
        <v>2</v>
      </c>
      <c r="F56" s="8" t="s">
        <v>3</v>
      </c>
      <c r="G56" s="8" t="str">
        <f>[1]DETAIL!G$516</f>
        <v>Y</v>
      </c>
      <c r="H56" s="8" t="str">
        <f>[1]DETAIL!H$516</f>
        <v>Y</v>
      </c>
      <c r="I56" s="8" t="str">
        <f>[1]DETAIL!I$516</f>
        <v>Y</v>
      </c>
      <c r="J56" s="8" t="str">
        <f>[1]DETAIL!J$516</f>
        <v>Y</v>
      </c>
      <c r="K56" s="8" t="str">
        <f>[1]DETAIL!K$516</f>
        <v>Y</v>
      </c>
      <c r="L56" s="8" t="str">
        <f>[1]DETAIL!L$516</f>
        <v>Y</v>
      </c>
      <c r="M56" s="8" t="str">
        <f>[1]DETAIL!M$516</f>
        <v>Y</v>
      </c>
      <c r="N56" s="8" t="str">
        <f>[1]DETAIL!N$516</f>
        <v>Y</v>
      </c>
      <c r="O56" s="8" t="str">
        <f>[1]DETAIL!O$516</f>
        <v>Y</v>
      </c>
      <c r="P56" s="8" t="str">
        <f>[1]DETAIL!P$516</f>
        <v>Y</v>
      </c>
      <c r="Q56" s="8" t="str">
        <f>[1]DETAIL!Q$516</f>
        <v>Y</v>
      </c>
      <c r="R56" s="8" t="str">
        <f>[1]DETAIL!R$516</f>
        <v>Y</v>
      </c>
      <c r="S56" s="8" t="str">
        <f>[1]DETAIL!S$516</f>
        <v>Y</v>
      </c>
      <c r="T56" s="8" t="str">
        <f>[1]DETAIL!T$516</f>
        <v>Y</v>
      </c>
      <c r="U56" s="8" t="str">
        <f>[1]DETAIL!U$516</f>
        <v>Y</v>
      </c>
      <c r="V56" s="8" t="str">
        <f>[1]DETAIL!V$516</f>
        <v>Y</v>
      </c>
      <c r="W56" s="8" t="str">
        <f>[1]DETAIL!W$516</f>
        <v>Y</v>
      </c>
      <c r="X56" s="8" t="str">
        <f>[1]DETAIL!X$516</f>
        <v>Y</v>
      </c>
      <c r="Y56" s="8" t="str">
        <f>[1]DETAIL!Y$516</f>
        <v>Y</v>
      </c>
      <c r="Z56" s="8" t="str">
        <f>[1]DETAIL!Z$516</f>
        <v>Y</v>
      </c>
      <c r="AA56" s="8" t="str">
        <f>[1]DETAIL!AA$516</f>
        <v>Y</v>
      </c>
      <c r="AB56" s="8" t="str">
        <f>[1]DETAIL!AB$516</f>
        <v>Y</v>
      </c>
      <c r="AC56" s="8" t="str">
        <f>[1]DETAIL!AC$516</f>
        <v>Y</v>
      </c>
      <c r="AD56" s="8" t="str">
        <f>[1]DETAIL!AD$516</f>
        <v>Y</v>
      </c>
      <c r="AE56" s="8" t="str">
        <f>[1]DETAIL!AE$516</f>
        <v>Y</v>
      </c>
      <c r="AF56" s="8" t="str">
        <f>[1]DETAIL!AF$516</f>
        <v>Y</v>
      </c>
      <c r="AG56" s="8" t="str">
        <f>[1]DETAIL!AG$516</f>
        <v>Y</v>
      </c>
      <c r="AH56" s="8" t="str">
        <f>[1]DETAIL!AH$516</f>
        <v>Y</v>
      </c>
      <c r="AI56" s="8" t="str">
        <f>[1]DETAIL!AI$516</f>
        <v>Y</v>
      </c>
      <c r="AJ56" s="8" t="str">
        <f>[1]DETAIL!AJ$516</f>
        <v>Y</v>
      </c>
      <c r="AK56" s="8" t="str">
        <f>[1]DETAIL!AK$516</f>
        <v>Y</v>
      </c>
      <c r="AL56" s="8" t="str">
        <f>[1]DETAIL!AL$516</f>
        <v>Y</v>
      </c>
      <c r="AM56" s="8" t="str">
        <f>[1]DETAIL!AM$516</f>
        <v>Y</v>
      </c>
      <c r="AN56" s="8" t="str">
        <f>[1]DETAIL!AN$516</f>
        <v>Y</v>
      </c>
      <c r="AO56" s="8" t="str">
        <f>[1]DETAIL!AO$516</f>
        <v>Y</v>
      </c>
      <c r="AP56" s="8" t="str">
        <f>[1]DETAIL!AP$516</f>
        <v>Y</v>
      </c>
      <c r="AQ56" s="8" t="str">
        <f>[1]DETAIL!AQ$516</f>
        <v>Y</v>
      </c>
      <c r="AR56" s="8" t="str">
        <f>[1]DETAIL!AR$516</f>
        <v>Y</v>
      </c>
      <c r="AS56" s="8" t="str">
        <f>[1]DETAIL!AS$516</f>
        <v>Y</v>
      </c>
      <c r="AT56" s="8" t="str">
        <f>[1]DETAIL!AT$516</f>
        <v>Y</v>
      </c>
      <c r="AU56" s="8" t="str">
        <f>[1]DETAIL!AU$516</f>
        <v>Y</v>
      </c>
      <c r="AV56" s="8" t="str">
        <f>[1]DETAIL!AV$516</f>
        <v>Y</v>
      </c>
      <c r="AW56" s="8" t="str">
        <f>[1]DETAIL!AW$516</f>
        <v>Y</v>
      </c>
      <c r="AX56" s="8" t="str">
        <f>[1]DETAIL!AX$516</f>
        <v>Y</v>
      </c>
      <c r="AY56" s="8" t="str">
        <f>[1]DETAIL!AY$516</f>
        <v>Y</v>
      </c>
      <c r="AZ56" s="8" t="str">
        <f>[1]DETAIL!AZ$516</f>
        <v>Y</v>
      </c>
      <c r="BA56" s="8" t="str">
        <f>[1]DETAIL!BA$516</f>
        <v>Y</v>
      </c>
      <c r="BB56" s="8" t="str">
        <f>[1]DETAIL!BB$516</f>
        <v>Y</v>
      </c>
      <c r="BC56" s="8" t="str">
        <f>[1]DETAIL!BC$516</f>
        <v>Y</v>
      </c>
      <c r="BD56" s="8" t="str">
        <f>[1]DETAIL!BD$516</f>
        <v>Y</v>
      </c>
      <c r="BE56" s="8" t="str">
        <f>[1]DETAIL!BE$516</f>
        <v>Y</v>
      </c>
      <c r="BF56" s="8" t="str">
        <f>[1]DETAIL!BF$516</f>
        <v>Y</v>
      </c>
      <c r="BG56" s="8" t="str">
        <f>[1]DETAIL!BG$516</f>
        <v>Y</v>
      </c>
      <c r="BH56" s="8" t="str">
        <f>[1]DETAIL!BH$516</f>
        <v>Y</v>
      </c>
      <c r="BI56" s="8" t="str">
        <f>[1]DETAIL!BI$516</f>
        <v>Y</v>
      </c>
      <c r="BJ56" s="8" t="str">
        <f>[1]DETAIL!BJ$516</f>
        <v>Y</v>
      </c>
      <c r="BK56" s="8" t="str">
        <f>[1]DETAIL!BK$516</f>
        <v>Y</v>
      </c>
      <c r="BL56" s="8" t="str">
        <f>[1]DETAIL!BL$516</f>
        <v>Y</v>
      </c>
      <c r="BM56" s="8" t="str">
        <f>[1]DETAIL!BM$516</f>
        <v>Y</v>
      </c>
      <c r="BN56" s="8" t="str">
        <f>[1]DETAIL!BN$516</f>
        <v>Y</v>
      </c>
      <c r="BO56" s="8" t="str">
        <f>[1]DETAIL!BO$516</f>
        <v>Y</v>
      </c>
      <c r="BP56" s="8" t="str">
        <f>[1]DETAIL!BP$516</f>
        <v>Y</v>
      </c>
      <c r="BQ56" s="8" t="str">
        <f>[1]DETAIL!BQ$516</f>
        <v>Y</v>
      </c>
      <c r="BR56" s="8" t="str">
        <f>[1]DETAIL!BR$516</f>
        <v>Y</v>
      </c>
      <c r="BS56" s="8" t="str">
        <f>[1]DETAIL!BS$516</f>
        <v>Y</v>
      </c>
      <c r="BT56" s="8" t="str">
        <f>[1]DETAIL!BT$516</f>
        <v>Y</v>
      </c>
      <c r="BU56" s="8" t="str">
        <f>[1]DETAIL!BU$516</f>
        <v>Y</v>
      </c>
      <c r="BV56" s="8" t="str">
        <f>[1]DETAIL!BV$516</f>
        <v>Y</v>
      </c>
      <c r="BW56" s="8" t="str">
        <f>[1]DETAIL!BW$516</f>
        <v>Y</v>
      </c>
      <c r="BX56" s="8" t="str">
        <f>[1]DETAIL!BX$516</f>
        <v>Y</v>
      </c>
      <c r="BY56" s="8" t="str">
        <f>[1]DETAIL!BY$516</f>
        <v>Y</v>
      </c>
      <c r="BZ56" s="8" t="str">
        <f>[1]DETAIL!BZ$516</f>
        <v>Y</v>
      </c>
      <c r="CA56" s="8" t="str">
        <f>[1]DETAIL!CA$516</f>
        <v>Y</v>
      </c>
      <c r="CB56" s="8" t="str">
        <f>[1]DETAIL!CB$516</f>
        <v>Y</v>
      </c>
      <c r="CC56" s="8" t="str">
        <f>[1]DETAIL!CC$516</f>
        <v>Y</v>
      </c>
      <c r="CD56" s="8" t="str">
        <f>[1]DETAIL!CD$516</f>
        <v>Y</v>
      </c>
      <c r="CE56" s="8" t="str">
        <f>[1]DETAIL!CE$516</f>
        <v>Y</v>
      </c>
      <c r="CF56" s="8" t="str">
        <f>[1]DETAIL!CF$516</f>
        <v>Y</v>
      </c>
      <c r="CG56" s="8" t="str">
        <f>[1]DETAIL!CG$516</f>
        <v>Y</v>
      </c>
      <c r="CH56" s="8" t="str">
        <f>[1]DETAIL!CH$516</f>
        <v>Y</v>
      </c>
      <c r="CI56" s="8" t="str">
        <f>[1]DETAIL!CI$516</f>
        <v>Y</v>
      </c>
      <c r="CJ56" s="8" t="str">
        <f>[1]DETAIL!CJ$516</f>
        <v>Y</v>
      </c>
      <c r="CK56" s="8" t="str">
        <f>[1]DETAIL!CK$516</f>
        <v>Y</v>
      </c>
      <c r="CL56" s="8" t="str">
        <f>[1]DETAIL!CL$516</f>
        <v>Y</v>
      </c>
      <c r="CM56" s="8" t="str">
        <f>[1]DETAIL!CM$516</f>
        <v>Y</v>
      </c>
      <c r="CN56" s="8" t="str">
        <f>[1]DETAIL!CN$516</f>
        <v>Y</v>
      </c>
      <c r="CO56" s="8" t="str">
        <f>[1]DETAIL!CO$516</f>
        <v>Y</v>
      </c>
      <c r="CP56" s="8" t="str">
        <f>[1]DETAIL!CP$516</f>
        <v>Y</v>
      </c>
      <c r="CQ56" s="8" t="str">
        <f>[1]DETAIL!CQ$516</f>
        <v>Y</v>
      </c>
      <c r="CR56" s="8" t="str">
        <f>[1]DETAIL!CR$516</f>
        <v>Y</v>
      </c>
      <c r="CS56" s="8" t="str">
        <f>[1]DETAIL!CS$516</f>
        <v>Y</v>
      </c>
      <c r="CT56" s="8" t="str">
        <f>[1]DETAIL!CT$516</f>
        <v>Y</v>
      </c>
      <c r="CU56" s="8" t="str">
        <f>[1]DETAIL!CU$516</f>
        <v>Y</v>
      </c>
      <c r="CV56" s="8" t="str">
        <f>[1]DETAIL!CV$516</f>
        <v>Y</v>
      </c>
      <c r="CW56" s="8" t="str">
        <f>[1]DETAIL!CW$516</f>
        <v>Y</v>
      </c>
      <c r="CX56" s="8" t="str">
        <f>[1]DETAIL!CX$516</f>
        <v>Y</v>
      </c>
      <c r="CY56" s="8" t="str">
        <f>[1]DETAIL!CY$516</f>
        <v>Y</v>
      </c>
      <c r="CZ56" s="8" t="str">
        <f>[1]DETAIL!CZ$516</f>
        <v>Y</v>
      </c>
      <c r="DA56" s="8" t="str">
        <f>[1]DETAIL!DA$516</f>
        <v>Y</v>
      </c>
      <c r="DB56" s="8" t="str">
        <f>[1]DETAIL!DB$516</f>
        <v>Y</v>
      </c>
      <c r="DC56" s="8" t="str">
        <f>[1]DETAIL!DC$516</f>
        <v>Y</v>
      </c>
      <c r="DD56" s="8" t="str">
        <f>[1]DETAIL!DD$516</f>
        <v>Y</v>
      </c>
      <c r="DE56" s="8" t="str">
        <f>[1]DETAIL!DE$516</f>
        <v>Y</v>
      </c>
      <c r="DF56" s="8" t="str">
        <f>[1]DETAIL!DF$516</f>
        <v>Y</v>
      </c>
      <c r="DG56" s="8" t="str">
        <f>[1]DETAIL!DG$516</f>
        <v>Y</v>
      </c>
      <c r="DH56" s="8" t="str">
        <f>[1]DETAIL!DH$516</f>
        <v>Y</v>
      </c>
      <c r="DI56" s="8" t="str">
        <f>[1]DETAIL!DI$516</f>
        <v>Y</v>
      </c>
      <c r="DJ56" s="8" t="str">
        <f>[1]DETAIL!DJ$516</f>
        <v>Y</v>
      </c>
      <c r="DK56" s="8" t="str">
        <f>[1]DETAIL!DK$516</f>
        <v>Y</v>
      </c>
      <c r="DL56" s="8" t="str">
        <f>[1]DETAIL!DL$516</f>
        <v>Y</v>
      </c>
      <c r="DM56" s="8" t="str">
        <f>[1]DETAIL!DM$516</f>
        <v>Y</v>
      </c>
      <c r="DN56" s="8" t="str">
        <f>[1]DETAIL!DN$516</f>
        <v>Y</v>
      </c>
      <c r="DO56" s="8" t="str">
        <f>[1]DETAIL!DO$516</f>
        <v>Y</v>
      </c>
      <c r="DP56" s="8" t="str">
        <f>[1]DETAIL!DP$516</f>
        <v>Y</v>
      </c>
      <c r="DQ56" s="8" t="str">
        <f>[1]DETAIL!DQ$516</f>
        <v>Y</v>
      </c>
      <c r="DR56" s="8" t="str">
        <f>[1]DETAIL!DR$516</f>
        <v>Y</v>
      </c>
      <c r="DS56" s="8" t="str">
        <f>[1]DETAIL!DS$516</f>
        <v>Y</v>
      </c>
      <c r="DT56" s="8" t="str">
        <f>[1]DETAIL!DT$516</f>
        <v>Y</v>
      </c>
      <c r="DU56" s="8" t="str">
        <f>[1]DETAIL!DU$516</f>
        <v>Y</v>
      </c>
      <c r="DV56" s="8" t="str">
        <f>[1]DETAIL!DV$516</f>
        <v>Y</v>
      </c>
      <c r="DW56" s="8" t="str">
        <f>[1]DETAIL!DW$516</f>
        <v>Y</v>
      </c>
      <c r="DX56" s="8" t="str">
        <f>[1]DETAIL!DX$516</f>
        <v>Y</v>
      </c>
      <c r="DY56" s="8" t="str">
        <f>[1]DETAIL!DY$516</f>
        <v>Y</v>
      </c>
      <c r="DZ56" s="8" t="str">
        <f>[1]DETAIL!DZ$516</f>
        <v>Y</v>
      </c>
      <c r="EA56" s="8" t="str">
        <f>[1]DETAIL!EA$516</f>
        <v>Y</v>
      </c>
      <c r="EB56" s="8" t="str">
        <f>[1]DETAIL!EB$516</f>
        <v>Y</v>
      </c>
      <c r="EC56" s="8" t="str">
        <f>[1]DETAIL!EC$516</f>
        <v>Y</v>
      </c>
      <c r="ED56" s="8" t="str">
        <f>[1]DETAIL!ED$516</f>
        <v>Y</v>
      </c>
      <c r="EE56" s="8" t="str">
        <f>[1]DETAIL!EE$516</f>
        <v>Y</v>
      </c>
      <c r="EF56" s="8" t="str">
        <f>[1]DETAIL!EF$516</f>
        <v>Y</v>
      </c>
      <c r="EG56" s="8" t="str">
        <f>[1]DETAIL!EG$516</f>
        <v>Y</v>
      </c>
      <c r="EH56" s="8" t="str">
        <f>[1]DETAIL!EH$516</f>
        <v>Y</v>
      </c>
      <c r="EI56" s="8" t="str">
        <f>[1]DETAIL!EI$516</f>
        <v>Y</v>
      </c>
      <c r="EJ56" s="8" t="str">
        <f>[1]DETAIL!EJ$516</f>
        <v>Y</v>
      </c>
      <c r="EK56" s="8" t="str">
        <f>[1]DETAIL!EK$516</f>
        <v>Y</v>
      </c>
      <c r="EL56" s="8" t="str">
        <f>[1]DETAIL!EL$516</f>
        <v>Y</v>
      </c>
      <c r="EM56" s="8" t="str">
        <f>[1]DETAIL!EM$516</f>
        <v>Y</v>
      </c>
      <c r="EN56" s="8" t="str">
        <f>[1]DETAIL!EN$516</f>
        <v>Y</v>
      </c>
      <c r="EO56" s="8" t="str">
        <f>[1]DETAIL!EO$516</f>
        <v>Y</v>
      </c>
      <c r="EP56" s="8" t="str">
        <f>[1]DETAIL!EP$516</f>
        <v>Y</v>
      </c>
      <c r="EQ56" s="8" t="str">
        <f>[1]DETAIL!EQ$516</f>
        <v>Y</v>
      </c>
      <c r="ER56" s="8" t="str">
        <f>[1]DETAIL!ER$516</f>
        <v>Y</v>
      </c>
      <c r="ES56" s="8" t="str">
        <f>[1]DETAIL!ES$516</f>
        <v>Y</v>
      </c>
      <c r="ET56" s="8" t="str">
        <f>[1]DETAIL!ET$516</f>
        <v>Y</v>
      </c>
      <c r="EU56" s="8" t="str">
        <f>[1]DETAIL!EU$516</f>
        <v>Y</v>
      </c>
      <c r="EV56" s="8" t="str">
        <f>[1]DETAIL!EV$516</f>
        <v>Y</v>
      </c>
      <c r="EW56" s="8" t="str">
        <f>[1]DETAIL!EW$516</f>
        <v>Y</v>
      </c>
      <c r="EX56" s="8" t="str">
        <f>[1]DETAIL!EX$516</f>
        <v>Y</v>
      </c>
      <c r="EY56" s="8" t="str">
        <f>[1]DETAIL!EY$516</f>
        <v>Y</v>
      </c>
      <c r="EZ56" s="8" t="str">
        <f>[1]DETAIL!EZ$516</f>
        <v>Y</v>
      </c>
      <c r="FA56" s="8" t="str">
        <f>[1]DETAIL!FA$516</f>
        <v>Y</v>
      </c>
      <c r="FB56" s="8" t="str">
        <f>[1]DETAIL!FB$516</f>
        <v>Y</v>
      </c>
      <c r="FC56" s="8" t="str">
        <f>[1]DETAIL!FC$516</f>
        <v>Y</v>
      </c>
      <c r="FD56" s="8" t="str">
        <f>[1]DETAIL!FD$516</f>
        <v>Y</v>
      </c>
      <c r="FE56" s="8" t="str">
        <f>[1]DETAIL!FE$516</f>
        <v>Y</v>
      </c>
      <c r="FF56" s="8" t="str">
        <f>[1]DETAIL!FF$516</f>
        <v>Y</v>
      </c>
      <c r="FG56" s="8" t="str">
        <f>[1]DETAIL!FG$516</f>
        <v>Y</v>
      </c>
      <c r="FH56" s="8" t="str">
        <f>[1]DETAIL!FH$516</f>
        <v>Y</v>
      </c>
      <c r="FI56" s="8" t="str">
        <f>[1]DETAIL!FI$516</f>
        <v>Y</v>
      </c>
      <c r="FJ56" s="8" t="str">
        <f>[1]DETAIL!FJ$516</f>
        <v>Y</v>
      </c>
      <c r="FK56" s="8" t="str">
        <f>[1]DETAIL!FK$516</f>
        <v>Y</v>
      </c>
      <c r="FL56" s="8" t="str">
        <f>[1]DETAIL!FL$516</f>
        <v>Y</v>
      </c>
      <c r="FM56" s="8" t="str">
        <f>[1]DETAIL!FM$516</f>
        <v>Y</v>
      </c>
      <c r="FN56" s="8" t="str">
        <f>[1]DETAIL!FN$516</f>
        <v>Y</v>
      </c>
      <c r="FO56" s="8" t="str">
        <f>[1]DETAIL!FO$516</f>
        <v>Y</v>
      </c>
      <c r="FP56" s="8" t="str">
        <f>[1]DETAIL!FP$516</f>
        <v>Y</v>
      </c>
      <c r="FQ56" s="8" t="str">
        <f>[1]DETAIL!FQ$516</f>
        <v>Y</v>
      </c>
      <c r="FR56" s="8" t="str">
        <f>[1]DETAIL!FR$516</f>
        <v>Y</v>
      </c>
      <c r="FS56" s="8" t="str">
        <f>[1]DETAIL!FS$516</f>
        <v>Y</v>
      </c>
      <c r="FT56" s="8" t="str">
        <f>[1]DETAIL!FT$516</f>
        <v>Y</v>
      </c>
      <c r="FU56" s="8" t="str">
        <f>[1]DETAIL!FU$516</f>
        <v>Y</v>
      </c>
      <c r="FV56" s="8" t="str">
        <f>[1]DETAIL!FV$516</f>
        <v>Y</v>
      </c>
      <c r="FW56" s="8" t="str">
        <f>[1]DETAIL!FW$516</f>
        <v>Y</v>
      </c>
      <c r="FX56" s="8" t="str">
        <f>[1]DETAIL!FX$516</f>
        <v>Y</v>
      </c>
      <c r="FY56" s="8" t="str">
        <f>[1]DETAIL!FY$516</f>
        <v>Y</v>
      </c>
      <c r="FZ56" s="8" t="str">
        <f>[1]DETAIL!FZ$516</f>
        <v>Y</v>
      </c>
      <c r="GA56" s="8" t="str">
        <f>[1]DETAIL!GA$516</f>
        <v>Y</v>
      </c>
      <c r="GB56" s="8" t="str">
        <f>[1]DETAIL!GB$516</f>
        <v>Y</v>
      </c>
      <c r="GC56" s="8" t="str">
        <f>[1]DETAIL!GC$516</f>
        <v>Y</v>
      </c>
      <c r="GD56" s="8" t="str">
        <f>[1]DETAIL!GD$516</f>
        <v>Y</v>
      </c>
      <c r="GE56" s="8" t="str">
        <f>[1]DETAIL!GE$516</f>
        <v>Y</v>
      </c>
      <c r="GF56" s="8" t="str">
        <f>[1]DETAIL!GF$516</f>
        <v>Y</v>
      </c>
      <c r="GG56" s="8" t="str">
        <f>[1]DETAIL!GG$516</f>
        <v>Y</v>
      </c>
      <c r="GH56" s="8" t="str">
        <f>[1]DETAIL!GH$516</f>
        <v>Y</v>
      </c>
      <c r="GI56" s="8" t="str">
        <f>[1]DETAIL!GI$516</f>
        <v>Y</v>
      </c>
      <c r="GJ56" s="8" t="str">
        <f>[1]DETAIL!GJ$516</f>
        <v>Y</v>
      </c>
      <c r="GK56" s="8" t="str">
        <f>[1]DETAIL!GK$516</f>
        <v>Y</v>
      </c>
      <c r="GL56" s="8" t="str">
        <f>[1]DETAIL!GL$516</f>
        <v>Y</v>
      </c>
      <c r="GM56" s="8" t="str">
        <f>[1]DETAIL!GM$516</f>
        <v>Y</v>
      </c>
      <c r="GN56" s="8" t="str">
        <f>[1]DETAIL!GN$516</f>
        <v>Y</v>
      </c>
      <c r="GO56" s="8" t="str">
        <f>[1]DETAIL!GO$516</f>
        <v>Y</v>
      </c>
      <c r="GP56" s="8" t="str">
        <f>[1]DETAIL!GP$516</f>
        <v>Y</v>
      </c>
      <c r="GQ56" s="8" t="str">
        <f>[1]DETAIL!GQ$516</f>
        <v>Y</v>
      </c>
      <c r="GR56" s="8" t="str">
        <f>[1]DETAIL!GR$516</f>
        <v>Y</v>
      </c>
      <c r="GS56" s="8" t="str">
        <f>[1]DETAIL!GS$516</f>
        <v>Y</v>
      </c>
      <c r="GT56" s="8" t="str">
        <f>[1]DETAIL!GT$516</f>
        <v>Y</v>
      </c>
      <c r="GU56" s="8" t="str">
        <f>[1]DETAIL!GU$516</f>
        <v>Y</v>
      </c>
      <c r="GV56" s="8" t="str">
        <f>[1]DETAIL!GV$516</f>
        <v>Y</v>
      </c>
      <c r="GW56" s="8" t="str">
        <f>[1]DETAIL!GW$516</f>
        <v>Y</v>
      </c>
      <c r="GX56" s="8" t="str">
        <f>[1]DETAIL!GX$516</f>
        <v>Y</v>
      </c>
      <c r="GY56" s="8" t="str">
        <f>[1]DETAIL!GY$516</f>
        <v>Y</v>
      </c>
      <c r="GZ56" s="8" t="str">
        <f>[1]DETAIL!GZ$516</f>
        <v>Y</v>
      </c>
      <c r="HA56" s="8" t="str">
        <f>[1]DETAIL!HA$516</f>
        <v>Y</v>
      </c>
      <c r="HB56" s="8" t="str">
        <f>[1]DETAIL!HB$516</f>
        <v>Y</v>
      </c>
      <c r="HC56" s="8" t="str">
        <f>[1]DETAIL!HC$516</f>
        <v>Y</v>
      </c>
      <c r="HD56" s="8" t="str">
        <f>[1]DETAIL!HD$516</f>
        <v>Y</v>
      </c>
      <c r="HE56" s="8" t="str">
        <f>[1]DETAIL!HE$516</f>
        <v>Y</v>
      </c>
      <c r="HF56" s="8" t="str">
        <f>[1]DETAIL!HF$516</f>
        <v>Y</v>
      </c>
      <c r="HG56" s="8" t="str">
        <f>[1]DETAIL!HG$516</f>
        <v>Y</v>
      </c>
      <c r="HH56" s="8" t="str">
        <f>[1]DETAIL!HH$516</f>
        <v>Y</v>
      </c>
      <c r="HI56" s="8" t="str">
        <f>[1]DETAIL!HI$516</f>
        <v>Y</v>
      </c>
      <c r="HJ56" s="8" t="str">
        <f>[1]DETAIL!HJ$516</f>
        <v>Y</v>
      </c>
      <c r="HK56" s="8" t="str">
        <f>[1]DETAIL!HK$516</f>
        <v>Y</v>
      </c>
      <c r="HL56" s="8" t="str">
        <f>[1]DETAIL!HL$516</f>
        <v>Y</v>
      </c>
      <c r="HM56" s="8" t="str">
        <f>[1]DETAIL!HM$516</f>
        <v>Y</v>
      </c>
      <c r="HN56" s="8" t="str">
        <f>[1]DETAIL!HN$516</f>
        <v>Y</v>
      </c>
      <c r="HO56" s="8" t="str">
        <f>[1]DETAIL!HO$516</f>
        <v>Y</v>
      </c>
      <c r="HP56" s="8" t="str">
        <f>[1]DETAIL!HP$516</f>
        <v>Y</v>
      </c>
      <c r="HQ56" s="8" t="str">
        <f>[1]DETAIL!HQ$516</f>
        <v>Y</v>
      </c>
      <c r="HR56" s="8" t="str">
        <f>[1]DETAIL!HR$516</f>
        <v>Y</v>
      </c>
      <c r="HS56" s="8" t="str">
        <f>[1]DETAIL!HS$516</f>
        <v>Y</v>
      </c>
      <c r="HT56" s="8" t="str">
        <f>[1]DETAIL!HT$516</f>
        <v>Y</v>
      </c>
      <c r="HU56" s="8" t="str">
        <f>[1]DETAIL!HU$516</f>
        <v>Y</v>
      </c>
      <c r="HV56" s="8" t="str">
        <f>[1]DETAIL!HV$516</f>
        <v>Y</v>
      </c>
      <c r="HW56" s="8" t="str">
        <f>[1]DETAIL!HW$516</f>
        <v>Y</v>
      </c>
      <c r="HX56" s="8" t="str">
        <f>[1]DETAIL!HX$516</f>
        <v>Y</v>
      </c>
      <c r="HY56" s="8" t="str">
        <f>[1]DETAIL!HY$516</f>
        <v>Y</v>
      </c>
      <c r="HZ56" s="8" t="str">
        <f>[1]DETAIL!HZ$516</f>
        <v>Y</v>
      </c>
      <c r="IA56" s="8" t="str">
        <f>[1]DETAIL!IA$516</f>
        <v>Y</v>
      </c>
      <c r="IB56" s="8" t="str">
        <f>[1]DETAIL!IB$516</f>
        <v>Y</v>
      </c>
      <c r="IC56" s="8" t="str">
        <f>[1]DETAIL!IC$516</f>
        <v>Y</v>
      </c>
      <c r="ID56" s="8" t="str">
        <f>[1]DETAIL!ID$516</f>
        <v>Y</v>
      </c>
      <c r="IE56" s="8" t="str">
        <f>[1]DETAIL!IE$516</f>
        <v>Y</v>
      </c>
      <c r="IF56" s="8" t="str">
        <f>[1]DETAIL!IF$516</f>
        <v>Y</v>
      </c>
      <c r="IG56" s="8" t="str">
        <f>[1]DETAIL!IG$516</f>
        <v>Y</v>
      </c>
      <c r="IH56" s="8" t="str">
        <f>[1]DETAIL!IH$516</f>
        <v>Y</v>
      </c>
      <c r="II56" s="8" t="str">
        <f>[1]DETAIL!II$516</f>
        <v>Y</v>
      </c>
      <c r="IJ56" s="8" t="str">
        <f>[1]DETAIL!IJ$516</f>
        <v>Y</v>
      </c>
      <c r="IK56" s="8" t="str">
        <f>[1]DETAIL!IK$516</f>
        <v>Y</v>
      </c>
      <c r="IL56" s="8" t="str">
        <f>[1]DETAIL!IL$516</f>
        <v>Y</v>
      </c>
      <c r="IM56" s="8" t="str">
        <f>[1]DETAIL!IM$516</f>
        <v>Y</v>
      </c>
      <c r="IN56" s="8" t="str">
        <f>[1]DETAIL!IN$516</f>
        <v>Y</v>
      </c>
      <c r="IO56" s="8" t="str">
        <f>[1]DETAIL!IO$516</f>
        <v>Y</v>
      </c>
      <c r="IP56" s="8" t="str">
        <f>[1]DETAIL!IP$516</f>
        <v>Y</v>
      </c>
      <c r="IQ56" s="8" t="str">
        <f>[1]DETAIL!IQ$516</f>
        <v>Y</v>
      </c>
      <c r="IR56" s="8" t="str">
        <f>[1]DETAIL!IR$516</f>
        <v>Y</v>
      </c>
      <c r="IS56" s="8" t="str">
        <f>[1]DETAIL!IS$516</f>
        <v>Y</v>
      </c>
      <c r="IT56" s="8" t="str">
        <f>[1]DETAIL!IT$516</f>
        <v>Y</v>
      </c>
      <c r="IU56" s="8" t="str">
        <f>[1]DETAIL!IU$516</f>
        <v>Y</v>
      </c>
      <c r="IV56" s="8" t="str">
        <f>[1]DETAIL!IV$516</f>
        <v>Y</v>
      </c>
      <c r="IW56" s="8" t="str">
        <f>[1]DETAIL!IW$516</f>
        <v>Y</v>
      </c>
      <c r="IX56" s="8" t="str">
        <f>[1]DETAIL!IX$516</f>
        <v>Y</v>
      </c>
      <c r="IY56" s="8" t="str">
        <f>[1]DETAIL!IY$516</f>
        <v>Y</v>
      </c>
      <c r="IZ56" s="8" t="str">
        <f>[1]DETAIL!IZ$516</f>
        <v>Y</v>
      </c>
    </row>
    <row r="57" spans="1:260" x14ac:dyDescent="0.25">
      <c r="A57" s="39"/>
      <c r="B57" s="15" t="s">
        <v>21</v>
      </c>
      <c r="C57" s="8" t="s">
        <v>2</v>
      </c>
      <c r="D57" s="8" t="s">
        <v>2</v>
      </c>
      <c r="E57" s="8" t="s">
        <v>2</v>
      </c>
      <c r="F57" s="8" t="s">
        <v>3</v>
      </c>
      <c r="G57" s="8" t="str">
        <f>[1]DETAIL!G$601</f>
        <v>Y</v>
      </c>
      <c r="H57" s="8" t="str">
        <f>[1]DETAIL!H$601</f>
        <v>Y</v>
      </c>
      <c r="I57" s="8" t="str">
        <f>[1]DETAIL!I$601</f>
        <v>Y</v>
      </c>
      <c r="J57" s="8" t="str">
        <f>[1]DETAIL!J$601</f>
        <v>Y</v>
      </c>
      <c r="K57" s="8" t="str">
        <f>[1]DETAIL!K$601</f>
        <v>Y</v>
      </c>
      <c r="L57" s="8" t="str">
        <f>[1]DETAIL!L$601</f>
        <v>Y</v>
      </c>
      <c r="M57" s="8" t="str">
        <f>[1]DETAIL!M$601</f>
        <v>Y</v>
      </c>
      <c r="N57" s="8" t="str">
        <f>[1]DETAIL!N$601</f>
        <v>Y</v>
      </c>
      <c r="O57" s="8" t="str">
        <f>[1]DETAIL!O$601</f>
        <v>Y</v>
      </c>
      <c r="P57" s="8" t="str">
        <f>[1]DETAIL!P$601</f>
        <v>Y</v>
      </c>
      <c r="Q57" s="8" t="str">
        <f>[1]DETAIL!Q$601</f>
        <v>Y</v>
      </c>
      <c r="R57" s="8" t="str">
        <f>[1]DETAIL!R$601</f>
        <v>Y</v>
      </c>
      <c r="S57" s="8" t="str">
        <f>[1]DETAIL!S$601</f>
        <v>Y</v>
      </c>
      <c r="T57" s="8" t="str">
        <f>[1]DETAIL!T$601</f>
        <v>Y</v>
      </c>
      <c r="U57" s="8" t="str">
        <f>[1]DETAIL!U$601</f>
        <v>Y</v>
      </c>
      <c r="V57" s="8" t="str">
        <f>[1]DETAIL!V$601</f>
        <v>Y</v>
      </c>
      <c r="W57" s="8" t="str">
        <f>[1]DETAIL!W$601</f>
        <v>Y</v>
      </c>
      <c r="X57" s="8" t="str">
        <f>[1]DETAIL!X$601</f>
        <v>Y</v>
      </c>
      <c r="Y57" s="8" t="str">
        <f>[1]DETAIL!Y$601</f>
        <v>Y</v>
      </c>
      <c r="Z57" s="8" t="str">
        <f>[1]DETAIL!Z$601</f>
        <v>Y</v>
      </c>
      <c r="AA57" s="8" t="str">
        <f>[1]DETAIL!AA$601</f>
        <v>Y</v>
      </c>
      <c r="AB57" s="8" t="str">
        <f>[1]DETAIL!AB$601</f>
        <v>Y</v>
      </c>
      <c r="AC57" s="8" t="str">
        <f>[1]DETAIL!AC$601</f>
        <v>Y</v>
      </c>
      <c r="AD57" s="8" t="str">
        <f>[1]DETAIL!AD$601</f>
        <v>Y</v>
      </c>
      <c r="AE57" s="8" t="str">
        <f>[1]DETAIL!AE$601</f>
        <v>Y</v>
      </c>
      <c r="AF57" s="8" t="str">
        <f>[1]DETAIL!AF$601</f>
        <v>Y</v>
      </c>
      <c r="AG57" s="8" t="str">
        <f>[1]DETAIL!AG$601</f>
        <v>Y</v>
      </c>
      <c r="AH57" s="8" t="str">
        <f>[1]DETAIL!AH$601</f>
        <v>Y</v>
      </c>
      <c r="AI57" s="8" t="str">
        <f>[1]DETAIL!AI$601</f>
        <v>Y</v>
      </c>
      <c r="AJ57" s="8" t="str">
        <f>[1]DETAIL!AJ$601</f>
        <v>Y</v>
      </c>
      <c r="AK57" s="8" t="str">
        <f>[1]DETAIL!AK$601</f>
        <v>Y</v>
      </c>
      <c r="AL57" s="8" t="str">
        <f>[1]DETAIL!AL$601</f>
        <v>Y</v>
      </c>
      <c r="AM57" s="8" t="str">
        <f>[1]DETAIL!AM$601</f>
        <v>Y</v>
      </c>
      <c r="AN57" s="8" t="str">
        <f>[1]DETAIL!AN$601</f>
        <v>Y</v>
      </c>
      <c r="AO57" s="8" t="str">
        <f>[1]DETAIL!AO$601</f>
        <v>Y</v>
      </c>
      <c r="AP57" s="8" t="str">
        <f>[1]DETAIL!AP$601</f>
        <v>Y</v>
      </c>
      <c r="AQ57" s="8" t="str">
        <f>[1]DETAIL!AQ$601</f>
        <v>Y</v>
      </c>
      <c r="AR57" s="8" t="str">
        <f>[1]DETAIL!AR$601</f>
        <v>Y</v>
      </c>
      <c r="AS57" s="8" t="str">
        <f>[1]DETAIL!AS$601</f>
        <v>Y</v>
      </c>
      <c r="AT57" s="8" t="str">
        <f>[1]DETAIL!AT$601</f>
        <v>Y</v>
      </c>
      <c r="AU57" s="8" t="str">
        <f>[1]DETAIL!AU$601</f>
        <v>Y</v>
      </c>
      <c r="AV57" s="8" t="str">
        <f>[1]DETAIL!AV$601</f>
        <v>Y</v>
      </c>
      <c r="AW57" s="8" t="str">
        <f>[1]DETAIL!AW$601</f>
        <v>Y</v>
      </c>
      <c r="AX57" s="8" t="str">
        <f>[1]DETAIL!AX$601</f>
        <v>Y</v>
      </c>
      <c r="AY57" s="8" t="str">
        <f>[1]DETAIL!AY$601</f>
        <v>Y</v>
      </c>
      <c r="AZ57" s="8" t="str">
        <f>[1]DETAIL!AZ$601</f>
        <v>Y</v>
      </c>
      <c r="BA57" s="8" t="str">
        <f>[1]DETAIL!BA$601</f>
        <v>Y</v>
      </c>
      <c r="BB57" s="8" t="str">
        <f>[1]DETAIL!BB$601</f>
        <v>Y</v>
      </c>
      <c r="BC57" s="8" t="str">
        <f>[1]DETAIL!BC$601</f>
        <v>Y</v>
      </c>
      <c r="BD57" s="8" t="str">
        <f>[1]DETAIL!BD$601</f>
        <v>Y</v>
      </c>
      <c r="BE57" s="8" t="str">
        <f>[1]DETAIL!BE$601</f>
        <v>Y</v>
      </c>
      <c r="BF57" s="8" t="str">
        <f>[1]DETAIL!BF$601</f>
        <v>Y</v>
      </c>
      <c r="BG57" s="8" t="str">
        <f>[1]DETAIL!BG$601</f>
        <v>Y</v>
      </c>
      <c r="BH57" s="8" t="str">
        <f>[1]DETAIL!BH$601</f>
        <v>Y</v>
      </c>
      <c r="BI57" s="8" t="str">
        <f>[1]DETAIL!BI$601</f>
        <v>Y</v>
      </c>
      <c r="BJ57" s="8" t="str">
        <f>[1]DETAIL!BJ$601</f>
        <v>Y</v>
      </c>
      <c r="BK57" s="8" t="str">
        <f>[1]DETAIL!BK$601</f>
        <v>Y</v>
      </c>
      <c r="BL57" s="8" t="str">
        <f>[1]DETAIL!BL$601</f>
        <v>Y</v>
      </c>
      <c r="BM57" s="8" t="str">
        <f>[1]DETAIL!BM$601</f>
        <v>Y</v>
      </c>
      <c r="BN57" s="8" t="str">
        <f>[1]DETAIL!BN$601</f>
        <v>Y</v>
      </c>
      <c r="BO57" s="8" t="str">
        <f>[1]DETAIL!BO$601</f>
        <v>Y</v>
      </c>
      <c r="BP57" s="8" t="str">
        <f>[1]DETAIL!BP$601</f>
        <v>Y</v>
      </c>
      <c r="BQ57" s="8" t="str">
        <f>[1]DETAIL!BQ$601</f>
        <v>Y</v>
      </c>
      <c r="BR57" s="8" t="str">
        <f>[1]DETAIL!BR$601</f>
        <v>Y</v>
      </c>
      <c r="BS57" s="8" t="str">
        <f>[1]DETAIL!BS$601</f>
        <v>Y</v>
      </c>
      <c r="BT57" s="8" t="str">
        <f>[1]DETAIL!BT$601</f>
        <v>Y</v>
      </c>
      <c r="BU57" s="8" t="str">
        <f>[1]DETAIL!BU$601</f>
        <v>Y</v>
      </c>
      <c r="BV57" s="8" t="str">
        <f>[1]DETAIL!BV$601</f>
        <v>Y</v>
      </c>
      <c r="BW57" s="8" t="str">
        <f>[1]DETAIL!BW$601</f>
        <v>Y</v>
      </c>
      <c r="BX57" s="8" t="str">
        <f>[1]DETAIL!BX$601</f>
        <v>Y</v>
      </c>
      <c r="BY57" s="8" t="str">
        <f>[1]DETAIL!BY$601</f>
        <v>Y</v>
      </c>
      <c r="BZ57" s="8" t="str">
        <f>[1]DETAIL!BZ$601</f>
        <v>Y</v>
      </c>
      <c r="CA57" s="8" t="str">
        <f>[1]DETAIL!CA$601</f>
        <v>Y</v>
      </c>
      <c r="CB57" s="8" t="str">
        <f>[1]DETAIL!CB$601</f>
        <v>Y</v>
      </c>
      <c r="CC57" s="8" t="str">
        <f>[1]DETAIL!CC$601</f>
        <v>Y</v>
      </c>
      <c r="CD57" s="8" t="str">
        <f>[1]DETAIL!CD$601</f>
        <v>Y</v>
      </c>
      <c r="CE57" s="8" t="str">
        <f>[1]DETAIL!CE$601</f>
        <v>Y</v>
      </c>
      <c r="CF57" s="8" t="str">
        <f>[1]DETAIL!CF$601</f>
        <v>Y</v>
      </c>
      <c r="CG57" s="8" t="str">
        <f>[1]DETAIL!CG$601</f>
        <v>Y</v>
      </c>
      <c r="CH57" s="8" t="str">
        <f>[1]DETAIL!CH$601</f>
        <v>Y</v>
      </c>
      <c r="CI57" s="8" t="str">
        <f>[1]DETAIL!CI$601</f>
        <v>Y</v>
      </c>
      <c r="CJ57" s="8" t="str">
        <f>[1]DETAIL!CJ$601</f>
        <v>Y</v>
      </c>
      <c r="CK57" s="8" t="str">
        <f>[1]DETAIL!CK$601</f>
        <v>Y</v>
      </c>
      <c r="CL57" s="8" t="str">
        <f>[1]DETAIL!CL$601</f>
        <v>Y</v>
      </c>
      <c r="CM57" s="8" t="str">
        <f>[1]DETAIL!CM$601</f>
        <v>Y</v>
      </c>
      <c r="CN57" s="8" t="str">
        <f>[1]DETAIL!CN$601</f>
        <v>Y</v>
      </c>
      <c r="CO57" s="8" t="str">
        <f>[1]DETAIL!CO$601</f>
        <v>Y</v>
      </c>
      <c r="CP57" s="8" t="str">
        <f>[1]DETAIL!CP$601</f>
        <v>Y</v>
      </c>
      <c r="CQ57" s="8" t="str">
        <f>[1]DETAIL!CQ$601</f>
        <v>Y</v>
      </c>
      <c r="CR57" s="8" t="str">
        <f>[1]DETAIL!CR$601</f>
        <v>Y</v>
      </c>
      <c r="CS57" s="8" t="str">
        <f>[1]DETAIL!CS$601</f>
        <v>Y</v>
      </c>
      <c r="CT57" s="8" t="str">
        <f>[1]DETAIL!CT$601</f>
        <v>Y</v>
      </c>
      <c r="CU57" s="8" t="str">
        <f>[1]DETAIL!CU$601</f>
        <v>Y</v>
      </c>
      <c r="CV57" s="8" t="str">
        <f>[1]DETAIL!CV$601</f>
        <v>Y</v>
      </c>
      <c r="CW57" s="8" t="str">
        <f>[1]DETAIL!CW$601</f>
        <v>Y</v>
      </c>
      <c r="CX57" s="8" t="str">
        <f>[1]DETAIL!CX$601</f>
        <v>Y</v>
      </c>
      <c r="CY57" s="8" t="str">
        <f>[1]DETAIL!CY$601</f>
        <v>Y</v>
      </c>
      <c r="CZ57" s="8" t="str">
        <f>[1]DETAIL!CZ$601</f>
        <v>Y</v>
      </c>
      <c r="DA57" s="8" t="str">
        <f>[1]DETAIL!DA$601</f>
        <v>Y</v>
      </c>
      <c r="DB57" s="8" t="str">
        <f>[1]DETAIL!DB$601</f>
        <v>Y</v>
      </c>
      <c r="DC57" s="8" t="str">
        <f>[1]DETAIL!DC$601</f>
        <v>Y</v>
      </c>
      <c r="DD57" s="8" t="str">
        <f>[1]DETAIL!DD$601</f>
        <v>Y</v>
      </c>
      <c r="DE57" s="8" t="str">
        <f>[1]DETAIL!DE$601</f>
        <v>Y</v>
      </c>
      <c r="DF57" s="8" t="str">
        <f>[1]DETAIL!DF$601</f>
        <v>Y</v>
      </c>
      <c r="DG57" s="8" t="str">
        <f>[1]DETAIL!DG$601</f>
        <v>Y</v>
      </c>
      <c r="DH57" s="8" t="str">
        <f>[1]DETAIL!DH$601</f>
        <v>Y</v>
      </c>
      <c r="DI57" s="8" t="str">
        <f>[1]DETAIL!DI$601</f>
        <v>Y</v>
      </c>
      <c r="DJ57" s="8" t="str">
        <f>[1]DETAIL!DJ$601</f>
        <v>Y</v>
      </c>
      <c r="DK57" s="8" t="str">
        <f>[1]DETAIL!DK$601</f>
        <v>Y</v>
      </c>
      <c r="DL57" s="8" t="str">
        <f>[1]DETAIL!DL$601</f>
        <v>Y</v>
      </c>
      <c r="DM57" s="8" t="str">
        <f>[1]DETAIL!DM$601</f>
        <v>Y</v>
      </c>
      <c r="DN57" s="8" t="str">
        <f>[1]DETAIL!DN$601</f>
        <v>Y</v>
      </c>
      <c r="DO57" s="8" t="str">
        <f>[1]DETAIL!DO$601</f>
        <v>Y</v>
      </c>
      <c r="DP57" s="8" t="str">
        <f>[1]DETAIL!DP$601</f>
        <v>Y</v>
      </c>
      <c r="DQ57" s="8" t="str">
        <f>[1]DETAIL!DQ$601</f>
        <v>Y</v>
      </c>
      <c r="DR57" s="8" t="str">
        <f>[1]DETAIL!DR$601</f>
        <v>Y</v>
      </c>
      <c r="DS57" s="8" t="str">
        <f>[1]DETAIL!DS$601</f>
        <v>Y</v>
      </c>
      <c r="DT57" s="8" t="str">
        <f>[1]DETAIL!DT$601</f>
        <v>Y</v>
      </c>
      <c r="DU57" s="8" t="str">
        <f>[1]DETAIL!DU$601</f>
        <v>Y</v>
      </c>
      <c r="DV57" s="8" t="str">
        <f>[1]DETAIL!DV$601</f>
        <v>Y</v>
      </c>
      <c r="DW57" s="8" t="str">
        <f>[1]DETAIL!DW$601</f>
        <v>Y</v>
      </c>
      <c r="DX57" s="8" t="str">
        <f>[1]DETAIL!DX$601</f>
        <v>Y</v>
      </c>
      <c r="DY57" s="8" t="str">
        <f>[1]DETAIL!DY$601</f>
        <v>Y</v>
      </c>
      <c r="DZ57" s="8" t="str">
        <f>[1]DETAIL!DZ$601</f>
        <v>Y</v>
      </c>
      <c r="EA57" s="8" t="str">
        <f>[1]DETAIL!EA$601</f>
        <v>Y</v>
      </c>
      <c r="EB57" s="8" t="str">
        <f>[1]DETAIL!EB$601</f>
        <v>Y</v>
      </c>
      <c r="EC57" s="8" t="str">
        <f>[1]DETAIL!EC$601</f>
        <v>Y</v>
      </c>
      <c r="ED57" s="8" t="str">
        <f>[1]DETAIL!ED$601</f>
        <v>Y</v>
      </c>
      <c r="EE57" s="8" t="str">
        <f>[1]DETAIL!EE$601</f>
        <v>Y</v>
      </c>
      <c r="EF57" s="8" t="str">
        <f>[1]DETAIL!EF$601</f>
        <v>Y</v>
      </c>
      <c r="EG57" s="8" t="str">
        <f>[1]DETAIL!EG$601</f>
        <v>Y</v>
      </c>
      <c r="EH57" s="8" t="str">
        <f>[1]DETAIL!EH$601</f>
        <v>Y</v>
      </c>
      <c r="EI57" s="8" t="str">
        <f>[1]DETAIL!EI$601</f>
        <v>Y</v>
      </c>
      <c r="EJ57" s="8" t="str">
        <f>[1]DETAIL!EJ$601</f>
        <v>Y</v>
      </c>
      <c r="EK57" s="8" t="str">
        <f>[1]DETAIL!EK$601</f>
        <v>Y</v>
      </c>
      <c r="EL57" s="8" t="str">
        <f>[1]DETAIL!EL$601</f>
        <v>Y</v>
      </c>
      <c r="EM57" s="8" t="str">
        <f>[1]DETAIL!EM$601</f>
        <v>Y</v>
      </c>
      <c r="EN57" s="8" t="str">
        <f>[1]DETAIL!EN$601</f>
        <v>Y</v>
      </c>
      <c r="EO57" s="8" t="str">
        <f>[1]DETAIL!EO$601</f>
        <v>Y</v>
      </c>
      <c r="EP57" s="8" t="str">
        <f>[1]DETAIL!EP$601</f>
        <v>Y</v>
      </c>
      <c r="EQ57" s="8" t="str">
        <f>[1]DETAIL!EQ$601</f>
        <v>Y</v>
      </c>
      <c r="ER57" s="8" t="str">
        <f>[1]DETAIL!ER$601</f>
        <v>Y</v>
      </c>
      <c r="ES57" s="8" t="str">
        <f>[1]DETAIL!ES$601</f>
        <v>Y</v>
      </c>
      <c r="ET57" s="8" t="str">
        <f>[1]DETAIL!ET$601</f>
        <v>Y</v>
      </c>
      <c r="EU57" s="8" t="str">
        <f>[1]DETAIL!EU$601</f>
        <v>Y</v>
      </c>
      <c r="EV57" s="8" t="str">
        <f>[1]DETAIL!EV$601</f>
        <v>Y</v>
      </c>
      <c r="EW57" s="8" t="str">
        <f>[1]DETAIL!EW$601</f>
        <v>Y</v>
      </c>
      <c r="EX57" s="8" t="str">
        <f>[1]DETAIL!EX$601</f>
        <v>Y</v>
      </c>
      <c r="EY57" s="8" t="str">
        <f>[1]DETAIL!EY$601</f>
        <v>Y</v>
      </c>
      <c r="EZ57" s="8" t="str">
        <f>[1]DETAIL!EZ$601</f>
        <v>Y</v>
      </c>
      <c r="FA57" s="8" t="str">
        <f>[1]DETAIL!FA$601</f>
        <v>Y</v>
      </c>
      <c r="FB57" s="8" t="str">
        <f>[1]DETAIL!FB$601</f>
        <v>Y</v>
      </c>
      <c r="FC57" s="8" t="str">
        <f>[1]DETAIL!FC$601</f>
        <v>Y</v>
      </c>
      <c r="FD57" s="8" t="str">
        <f>[1]DETAIL!FD$601</f>
        <v>Y</v>
      </c>
      <c r="FE57" s="8" t="str">
        <f>[1]DETAIL!FE$601</f>
        <v>Y</v>
      </c>
      <c r="FF57" s="8" t="str">
        <f>[1]DETAIL!FF$601</f>
        <v>Y</v>
      </c>
      <c r="FG57" s="8" t="str">
        <f>[1]DETAIL!FG$601</f>
        <v>Y</v>
      </c>
      <c r="FH57" s="8" t="str">
        <f>[1]DETAIL!FH$601</f>
        <v>Y</v>
      </c>
      <c r="FI57" s="8" t="str">
        <f>[1]DETAIL!FI$601</f>
        <v>Y</v>
      </c>
      <c r="FJ57" s="8" t="str">
        <f>[1]DETAIL!FJ$601</f>
        <v>Y</v>
      </c>
      <c r="FK57" s="8" t="str">
        <f>[1]DETAIL!FK$601</f>
        <v>Y</v>
      </c>
      <c r="FL57" s="8" t="str">
        <f>[1]DETAIL!FL$601</f>
        <v>Y</v>
      </c>
      <c r="FM57" s="8" t="str">
        <f>[1]DETAIL!FM$601</f>
        <v>Y</v>
      </c>
      <c r="FN57" s="8" t="str">
        <f>[1]DETAIL!FN$601</f>
        <v>Y</v>
      </c>
      <c r="FO57" s="8" t="str">
        <f>[1]DETAIL!FO$601</f>
        <v>Y</v>
      </c>
      <c r="FP57" s="8" t="str">
        <f>[1]DETAIL!FP$601</f>
        <v>Y</v>
      </c>
      <c r="FQ57" s="8" t="str">
        <f>[1]DETAIL!FQ$601</f>
        <v>Y</v>
      </c>
      <c r="FR57" s="8" t="str">
        <f>[1]DETAIL!FR$601</f>
        <v>Y</v>
      </c>
      <c r="FS57" s="8" t="str">
        <f>[1]DETAIL!FS$601</f>
        <v>Y</v>
      </c>
      <c r="FT57" s="8" t="str">
        <f>[1]DETAIL!FT$601</f>
        <v>Y</v>
      </c>
      <c r="FU57" s="8" t="str">
        <f>[1]DETAIL!FU$601</f>
        <v>Y</v>
      </c>
      <c r="FV57" s="8" t="str">
        <f>[1]DETAIL!FV$601</f>
        <v>Y</v>
      </c>
      <c r="FW57" s="8" t="str">
        <f>[1]DETAIL!FW$601</f>
        <v>Y</v>
      </c>
      <c r="FX57" s="8" t="str">
        <f>[1]DETAIL!FX$601</f>
        <v>Y</v>
      </c>
      <c r="FY57" s="8" t="str">
        <f>[1]DETAIL!FY$601</f>
        <v>Y</v>
      </c>
      <c r="FZ57" s="8" t="str">
        <f>[1]DETAIL!FZ$601</f>
        <v>Y</v>
      </c>
      <c r="GA57" s="8" t="str">
        <f>[1]DETAIL!GA$601</f>
        <v>Y</v>
      </c>
      <c r="GB57" s="8" t="str">
        <f>[1]DETAIL!GB$601</f>
        <v>Y</v>
      </c>
      <c r="GC57" s="8" t="str">
        <f>[1]DETAIL!GC$601</f>
        <v>Y</v>
      </c>
      <c r="GD57" s="8" t="str">
        <f>[1]DETAIL!GD$601</f>
        <v>Y</v>
      </c>
      <c r="GE57" s="8" t="str">
        <f>[1]DETAIL!GE$601</f>
        <v>Y</v>
      </c>
      <c r="GF57" s="8" t="str">
        <f>[1]DETAIL!GF$601</f>
        <v>Y</v>
      </c>
      <c r="GG57" s="8" t="str">
        <f>[1]DETAIL!GG$601</f>
        <v>Y</v>
      </c>
      <c r="GH57" s="8" t="str">
        <f>[1]DETAIL!GH$601</f>
        <v>Y</v>
      </c>
      <c r="GI57" s="8" t="str">
        <f>[1]DETAIL!GI$601</f>
        <v>Y</v>
      </c>
      <c r="GJ57" s="8" t="str">
        <f>[1]DETAIL!GJ$601</f>
        <v>Y</v>
      </c>
      <c r="GK57" s="8" t="str">
        <f>[1]DETAIL!GK$601</f>
        <v>Y</v>
      </c>
      <c r="GL57" s="8" t="str">
        <f>[1]DETAIL!GL$601</f>
        <v>Y</v>
      </c>
      <c r="GM57" s="8" t="str">
        <f>[1]DETAIL!GM$601</f>
        <v>Y</v>
      </c>
      <c r="GN57" s="8" t="str">
        <f>[1]DETAIL!GN$601</f>
        <v>Y</v>
      </c>
      <c r="GO57" s="8" t="str">
        <f>[1]DETAIL!GO$601</f>
        <v>Y</v>
      </c>
      <c r="GP57" s="8" t="str">
        <f>[1]DETAIL!GP$601</f>
        <v>Y</v>
      </c>
      <c r="GQ57" s="8" t="str">
        <f>[1]DETAIL!GQ$601</f>
        <v>Y</v>
      </c>
      <c r="GR57" s="8" t="str">
        <f>[1]DETAIL!GR$601</f>
        <v>Y</v>
      </c>
      <c r="GS57" s="8" t="str">
        <f>[1]DETAIL!GS$601</f>
        <v>Y</v>
      </c>
      <c r="GT57" s="8" t="str">
        <f>[1]DETAIL!GT$601</f>
        <v>Y</v>
      </c>
      <c r="GU57" s="8" t="str">
        <f>[1]DETAIL!GU$601</f>
        <v>Y</v>
      </c>
      <c r="GV57" s="8" t="str">
        <f>[1]DETAIL!GV$601</f>
        <v>Y</v>
      </c>
      <c r="GW57" s="8" t="str">
        <f>[1]DETAIL!GW$601</f>
        <v>Y</v>
      </c>
      <c r="GX57" s="8" t="str">
        <f>[1]DETAIL!GX$601</f>
        <v>Y</v>
      </c>
      <c r="GY57" s="8" t="str">
        <f>[1]DETAIL!GY$601</f>
        <v>Y</v>
      </c>
      <c r="GZ57" s="8" t="str">
        <f>[1]DETAIL!GZ$601</f>
        <v>Y</v>
      </c>
      <c r="HA57" s="8" t="str">
        <f>[1]DETAIL!HA$601</f>
        <v>Y</v>
      </c>
      <c r="HB57" s="8" t="str">
        <f>[1]DETAIL!HB$601</f>
        <v>Y</v>
      </c>
      <c r="HC57" s="8" t="str">
        <f>[1]DETAIL!HC$601</f>
        <v>Y</v>
      </c>
      <c r="HD57" s="8" t="str">
        <f>[1]DETAIL!HD$601</f>
        <v>Y</v>
      </c>
      <c r="HE57" s="8" t="str">
        <f>[1]DETAIL!HE$601</f>
        <v>Y</v>
      </c>
      <c r="HF57" s="8" t="str">
        <f>[1]DETAIL!HF$601</f>
        <v>Y</v>
      </c>
      <c r="HG57" s="8" t="str">
        <f>[1]DETAIL!HG$601</f>
        <v>Y</v>
      </c>
      <c r="HH57" s="8" t="str">
        <f>[1]DETAIL!HH$601</f>
        <v>Y</v>
      </c>
      <c r="HI57" s="8" t="str">
        <f>[1]DETAIL!HI$601</f>
        <v>Y</v>
      </c>
      <c r="HJ57" s="8" t="str">
        <f>[1]DETAIL!HJ$601</f>
        <v>Y</v>
      </c>
      <c r="HK57" s="8" t="str">
        <f>[1]DETAIL!HK$601</f>
        <v>Y</v>
      </c>
      <c r="HL57" s="8" t="str">
        <f>[1]DETAIL!HL$601</f>
        <v>Y</v>
      </c>
      <c r="HM57" s="8" t="str">
        <f>[1]DETAIL!HM$601</f>
        <v>Y</v>
      </c>
      <c r="HN57" s="8" t="str">
        <f>[1]DETAIL!HN$601</f>
        <v>Y</v>
      </c>
      <c r="HO57" s="8" t="str">
        <f>[1]DETAIL!HO$601</f>
        <v>Y</v>
      </c>
      <c r="HP57" s="8" t="str">
        <f>[1]DETAIL!HP$601</f>
        <v>Y</v>
      </c>
      <c r="HQ57" s="8" t="str">
        <f>[1]DETAIL!HQ$601</f>
        <v>Y</v>
      </c>
      <c r="HR57" s="8" t="str">
        <f>[1]DETAIL!HR$601</f>
        <v>Y</v>
      </c>
      <c r="HS57" s="8" t="str">
        <f>[1]DETAIL!HS$601</f>
        <v>Y</v>
      </c>
      <c r="HT57" s="8" t="str">
        <f>[1]DETAIL!HT$601</f>
        <v>Y</v>
      </c>
      <c r="HU57" s="8" t="str">
        <f>[1]DETAIL!HU$601</f>
        <v>Y</v>
      </c>
      <c r="HV57" s="8" t="str">
        <f>[1]DETAIL!HV$601</f>
        <v>Y</v>
      </c>
      <c r="HW57" s="8" t="str">
        <f>[1]DETAIL!HW$601</f>
        <v>Y</v>
      </c>
      <c r="HX57" s="8" t="str">
        <f>[1]DETAIL!HX$601</f>
        <v>Y</v>
      </c>
      <c r="HY57" s="8" t="str">
        <f>[1]DETAIL!HY$601</f>
        <v>Y</v>
      </c>
      <c r="HZ57" s="8" t="str">
        <f>[1]DETAIL!HZ$601</f>
        <v>Y</v>
      </c>
      <c r="IA57" s="8" t="str">
        <f>[1]DETAIL!IA$601</f>
        <v>Y</v>
      </c>
      <c r="IB57" s="8" t="str">
        <f>[1]DETAIL!IB$601</f>
        <v>Y</v>
      </c>
      <c r="IC57" s="8" t="str">
        <f>[1]DETAIL!IC$601</f>
        <v>Y</v>
      </c>
      <c r="ID57" s="8" t="str">
        <f>[1]DETAIL!ID$601</f>
        <v>Y</v>
      </c>
      <c r="IE57" s="8" t="str">
        <f>[1]DETAIL!IE$601</f>
        <v>Y</v>
      </c>
      <c r="IF57" s="8" t="str">
        <f>[1]DETAIL!IF$601</f>
        <v>Y</v>
      </c>
      <c r="IG57" s="8" t="str">
        <f>[1]DETAIL!IG$601</f>
        <v>Y</v>
      </c>
      <c r="IH57" s="8" t="str">
        <f>[1]DETAIL!IH$601</f>
        <v>Y</v>
      </c>
      <c r="II57" s="8" t="str">
        <f>[1]DETAIL!II$601</f>
        <v>Y</v>
      </c>
      <c r="IJ57" s="8" t="str">
        <f>[1]DETAIL!IJ$601</f>
        <v>Y</v>
      </c>
      <c r="IK57" s="8" t="str">
        <f>[1]DETAIL!IK$601</f>
        <v>Y</v>
      </c>
      <c r="IL57" s="8" t="str">
        <f>[1]DETAIL!IL$601</f>
        <v>Y</v>
      </c>
      <c r="IM57" s="8" t="str">
        <f>[1]DETAIL!IM$601</f>
        <v>Y</v>
      </c>
      <c r="IN57" s="8" t="str">
        <f>[1]DETAIL!IN$601</f>
        <v>Y</v>
      </c>
      <c r="IO57" s="8" t="str">
        <f>[1]DETAIL!IO$601</f>
        <v>Y</v>
      </c>
      <c r="IP57" s="8" t="str">
        <f>[1]DETAIL!IP$601</f>
        <v>Y</v>
      </c>
      <c r="IQ57" s="8" t="str">
        <f>[1]DETAIL!IQ$601</f>
        <v>Y</v>
      </c>
      <c r="IR57" s="8" t="str">
        <f>[1]DETAIL!IR$601</f>
        <v>Y</v>
      </c>
      <c r="IS57" s="8" t="str">
        <f>[1]DETAIL!IS$601</f>
        <v>Y</v>
      </c>
      <c r="IT57" s="8" t="str">
        <f>[1]DETAIL!IT$601</f>
        <v>Y</v>
      </c>
      <c r="IU57" s="8" t="str">
        <f>[1]DETAIL!IU$601</f>
        <v>Y</v>
      </c>
      <c r="IV57" s="8" t="str">
        <f>[1]DETAIL!IV$601</f>
        <v>Y</v>
      </c>
      <c r="IW57" s="8" t="str">
        <f>[1]DETAIL!IW$601</f>
        <v>Y</v>
      </c>
      <c r="IX57" s="8" t="str">
        <f>[1]DETAIL!IX$601</f>
        <v>Y</v>
      </c>
      <c r="IY57" s="8" t="str">
        <f>[1]DETAIL!IY$601</f>
        <v>Y</v>
      </c>
      <c r="IZ57" s="8" t="str">
        <f>[1]DETAIL!IZ$601</f>
        <v>Y</v>
      </c>
    </row>
    <row r="58" spans="1:260" ht="15.75" thickBot="1" x14ac:dyDescent="0.3">
      <c r="A58" s="40"/>
      <c r="B58" s="16" t="s">
        <v>17</v>
      </c>
      <c r="C58" s="8" t="s">
        <v>2</v>
      </c>
      <c r="D58" s="8" t="s">
        <v>2</v>
      </c>
      <c r="E58" s="8" t="s">
        <v>2</v>
      </c>
      <c r="F58" s="8" t="s">
        <v>3</v>
      </c>
      <c r="G58" s="8" t="str">
        <f>[1]DETAIL!G$686</f>
        <v>Y</v>
      </c>
      <c r="H58" s="8" t="str">
        <f>[1]DETAIL!H$686</f>
        <v>Y</v>
      </c>
      <c r="I58" s="8" t="str">
        <f>[1]DETAIL!I$686</f>
        <v>Y</v>
      </c>
      <c r="J58" s="8" t="str">
        <f>[1]DETAIL!J$686</f>
        <v>Y</v>
      </c>
      <c r="K58" s="8" t="str">
        <f>[1]DETAIL!K$686</f>
        <v>Y</v>
      </c>
      <c r="L58" s="8" t="str">
        <f>[1]DETAIL!L$686</f>
        <v>Y</v>
      </c>
      <c r="M58" s="8" t="str">
        <f>[1]DETAIL!M$686</f>
        <v>Y</v>
      </c>
      <c r="N58" s="8" t="str">
        <f>[1]DETAIL!N$686</f>
        <v>Y</v>
      </c>
      <c r="O58" s="8" t="str">
        <f>[1]DETAIL!O$686</f>
        <v>Y</v>
      </c>
      <c r="P58" s="8" t="str">
        <f>[1]DETAIL!P$686</f>
        <v>Y</v>
      </c>
      <c r="Q58" s="8" t="str">
        <f>[1]DETAIL!Q$686</f>
        <v>Y</v>
      </c>
      <c r="R58" s="8" t="str">
        <f>[1]DETAIL!R$686</f>
        <v>Y</v>
      </c>
      <c r="S58" s="8" t="str">
        <f>[1]DETAIL!S$686</f>
        <v>Y</v>
      </c>
      <c r="T58" s="8" t="str">
        <f>[1]DETAIL!T$686</f>
        <v>Y</v>
      </c>
      <c r="U58" s="8" t="str">
        <f>[1]DETAIL!U$686</f>
        <v>Y</v>
      </c>
      <c r="V58" s="8" t="str">
        <f>[1]DETAIL!V$686</f>
        <v>Y</v>
      </c>
      <c r="W58" s="8" t="str">
        <f>[1]DETAIL!W$686</f>
        <v>Y</v>
      </c>
      <c r="X58" s="8" t="str">
        <f>[1]DETAIL!X$686</f>
        <v>Y</v>
      </c>
      <c r="Y58" s="8" t="str">
        <f>[1]DETAIL!Y$686</f>
        <v>Y</v>
      </c>
      <c r="Z58" s="8" t="str">
        <f>[1]DETAIL!Z$686</f>
        <v>Y</v>
      </c>
      <c r="AA58" s="8" t="str">
        <f>[1]DETAIL!AA$686</f>
        <v>Y</v>
      </c>
      <c r="AB58" s="8" t="str">
        <f>[1]DETAIL!AB$686</f>
        <v>Y</v>
      </c>
      <c r="AC58" s="8" t="str">
        <f>[1]DETAIL!AC$686</f>
        <v>Y</v>
      </c>
      <c r="AD58" s="8" t="str">
        <f>[1]DETAIL!AD$686</f>
        <v>Y</v>
      </c>
      <c r="AE58" s="8" t="str">
        <f>[1]DETAIL!AE$686</f>
        <v>Y</v>
      </c>
      <c r="AF58" s="8" t="str">
        <f>[1]DETAIL!AF$686</f>
        <v>Y</v>
      </c>
      <c r="AG58" s="8" t="str">
        <f>[1]DETAIL!AG$686</f>
        <v>Y</v>
      </c>
      <c r="AH58" s="8" t="str">
        <f>[1]DETAIL!AH$686</f>
        <v>Y</v>
      </c>
      <c r="AI58" s="8" t="str">
        <f>[1]DETAIL!AI$686</f>
        <v>Y</v>
      </c>
      <c r="AJ58" s="8" t="str">
        <f>[1]DETAIL!AJ$686</f>
        <v>Y</v>
      </c>
      <c r="AK58" s="8" t="str">
        <f>[1]DETAIL!AK$686</f>
        <v>Y</v>
      </c>
      <c r="AL58" s="8" t="str">
        <f>[1]DETAIL!AL$686</f>
        <v>Y</v>
      </c>
      <c r="AM58" s="8" t="str">
        <f>[1]DETAIL!AM$686</f>
        <v>Y</v>
      </c>
      <c r="AN58" s="8" t="str">
        <f>[1]DETAIL!AN$686</f>
        <v>Y</v>
      </c>
      <c r="AO58" s="8" t="str">
        <f>[1]DETAIL!AO$686</f>
        <v>Y</v>
      </c>
      <c r="AP58" s="8" t="str">
        <f>[1]DETAIL!AP$686</f>
        <v>Y</v>
      </c>
      <c r="AQ58" s="8" t="str">
        <f>[1]DETAIL!AQ$686</f>
        <v>Y</v>
      </c>
      <c r="AR58" s="8" t="str">
        <f>[1]DETAIL!AR$686</f>
        <v>Y</v>
      </c>
      <c r="AS58" s="8" t="str">
        <f>[1]DETAIL!AS$686</f>
        <v>Y</v>
      </c>
      <c r="AT58" s="8" t="str">
        <f>[1]DETAIL!AT$686</f>
        <v>Y</v>
      </c>
      <c r="AU58" s="8" t="str">
        <f>[1]DETAIL!AU$686</f>
        <v>Y</v>
      </c>
      <c r="AV58" s="8" t="str">
        <f>[1]DETAIL!AV$686</f>
        <v>Y</v>
      </c>
      <c r="AW58" s="8" t="str">
        <f>[1]DETAIL!AW$686</f>
        <v>Y</v>
      </c>
      <c r="AX58" s="8" t="str">
        <f>[1]DETAIL!AX$686</f>
        <v>Y</v>
      </c>
      <c r="AY58" s="8" t="str">
        <f>[1]DETAIL!AY$686</f>
        <v>Y</v>
      </c>
      <c r="AZ58" s="8" t="str">
        <f>[1]DETAIL!AZ$686</f>
        <v>Y</v>
      </c>
      <c r="BA58" s="8" t="str">
        <f>[1]DETAIL!BA$686</f>
        <v>Y</v>
      </c>
      <c r="BB58" s="8" t="str">
        <f>[1]DETAIL!BB$686</f>
        <v>Y</v>
      </c>
      <c r="BC58" s="8" t="str">
        <f>[1]DETAIL!BC$686</f>
        <v>Y</v>
      </c>
      <c r="BD58" s="8" t="str">
        <f>[1]DETAIL!BD$686</f>
        <v>Y</v>
      </c>
      <c r="BE58" s="8" t="str">
        <f>[1]DETAIL!BE$686</f>
        <v>Y</v>
      </c>
      <c r="BF58" s="8" t="str">
        <f>[1]DETAIL!BF$686</f>
        <v>Y</v>
      </c>
      <c r="BG58" s="8" t="str">
        <f>[1]DETAIL!BG$686</f>
        <v>Y</v>
      </c>
      <c r="BH58" s="8" t="str">
        <f>[1]DETAIL!BH$686</f>
        <v>Y</v>
      </c>
      <c r="BI58" s="8" t="str">
        <f>[1]DETAIL!BI$686</f>
        <v>Y</v>
      </c>
      <c r="BJ58" s="8" t="str">
        <f>[1]DETAIL!BJ$686</f>
        <v>Y</v>
      </c>
      <c r="BK58" s="8" t="str">
        <f>[1]DETAIL!BK$686</f>
        <v>Y</v>
      </c>
      <c r="BL58" s="8" t="str">
        <f>[1]DETAIL!BL$686</f>
        <v>Y</v>
      </c>
      <c r="BM58" s="8" t="str">
        <f>[1]DETAIL!BM$686</f>
        <v>Y</v>
      </c>
      <c r="BN58" s="8" t="str">
        <f>[1]DETAIL!BN$686</f>
        <v>Y</v>
      </c>
      <c r="BO58" s="8" t="str">
        <f>[1]DETAIL!BO$686</f>
        <v>Y</v>
      </c>
      <c r="BP58" s="8" t="str">
        <f>[1]DETAIL!BP$686</f>
        <v>Y</v>
      </c>
      <c r="BQ58" s="8" t="str">
        <f>[1]DETAIL!BQ$686</f>
        <v>Y</v>
      </c>
      <c r="BR58" s="8" t="str">
        <f>[1]DETAIL!BR$686</f>
        <v>Y</v>
      </c>
      <c r="BS58" s="8" t="str">
        <f>[1]DETAIL!BS$686</f>
        <v>Y</v>
      </c>
      <c r="BT58" s="8" t="str">
        <f>[1]DETAIL!BT$686</f>
        <v>Y</v>
      </c>
      <c r="BU58" s="8" t="str">
        <f>[1]DETAIL!BU$686</f>
        <v>Y</v>
      </c>
      <c r="BV58" s="8" t="str">
        <f>[1]DETAIL!BV$686</f>
        <v>Y</v>
      </c>
      <c r="BW58" s="8" t="str">
        <f>[1]DETAIL!BW$686</f>
        <v>Y</v>
      </c>
      <c r="BX58" s="8" t="str">
        <f>[1]DETAIL!BX$686</f>
        <v>Y</v>
      </c>
      <c r="BY58" s="8" t="str">
        <f>[1]DETAIL!BY$686</f>
        <v>Y</v>
      </c>
      <c r="BZ58" s="8" t="str">
        <f>[1]DETAIL!BZ$686</f>
        <v>Y</v>
      </c>
      <c r="CA58" s="8" t="str">
        <f>[1]DETAIL!CA$686</f>
        <v>Y</v>
      </c>
      <c r="CB58" s="8" t="str">
        <f>[1]DETAIL!CB$686</f>
        <v>Y</v>
      </c>
      <c r="CC58" s="8" t="str">
        <f>[1]DETAIL!CC$686</f>
        <v>Y</v>
      </c>
      <c r="CD58" s="8" t="str">
        <f>[1]DETAIL!CD$686</f>
        <v>Y</v>
      </c>
      <c r="CE58" s="8" t="str">
        <f>[1]DETAIL!CE$686</f>
        <v>Y</v>
      </c>
      <c r="CF58" s="8" t="str">
        <f>[1]DETAIL!CF$686</f>
        <v>Y</v>
      </c>
      <c r="CG58" s="8" t="str">
        <f>[1]DETAIL!CG$686</f>
        <v>Y</v>
      </c>
      <c r="CH58" s="8" t="str">
        <f>[1]DETAIL!CH$686</f>
        <v>Y</v>
      </c>
      <c r="CI58" s="8" t="str">
        <f>[1]DETAIL!CI$686</f>
        <v>Y</v>
      </c>
      <c r="CJ58" s="8" t="str">
        <f>[1]DETAIL!CJ$686</f>
        <v>Y</v>
      </c>
      <c r="CK58" s="8" t="str">
        <f>[1]DETAIL!CK$686</f>
        <v>Y</v>
      </c>
      <c r="CL58" s="8" t="str">
        <f>[1]DETAIL!CL$686</f>
        <v>Y</v>
      </c>
      <c r="CM58" s="8" t="str">
        <f>[1]DETAIL!CM$686</f>
        <v>Y</v>
      </c>
      <c r="CN58" s="8" t="str">
        <f>[1]DETAIL!CN$686</f>
        <v>Y</v>
      </c>
      <c r="CO58" s="8" t="str">
        <f>[1]DETAIL!CO$686</f>
        <v>Y</v>
      </c>
      <c r="CP58" s="8" t="str">
        <f>[1]DETAIL!CP$686</f>
        <v>Y</v>
      </c>
      <c r="CQ58" s="8" t="str">
        <f>[1]DETAIL!CQ$686</f>
        <v>Y</v>
      </c>
      <c r="CR58" s="8" t="str">
        <f>[1]DETAIL!CR$686</f>
        <v>Y</v>
      </c>
      <c r="CS58" s="8" t="str">
        <f>[1]DETAIL!CS$686</f>
        <v>Y</v>
      </c>
      <c r="CT58" s="8" t="str">
        <f>[1]DETAIL!CT$686</f>
        <v>Y</v>
      </c>
      <c r="CU58" s="8" t="str">
        <f>[1]DETAIL!CU$686</f>
        <v>Y</v>
      </c>
      <c r="CV58" s="8" t="str">
        <f>[1]DETAIL!CV$686</f>
        <v>Y</v>
      </c>
      <c r="CW58" s="8" t="str">
        <f>[1]DETAIL!CW$686</f>
        <v>Y</v>
      </c>
      <c r="CX58" s="8" t="str">
        <f>[1]DETAIL!CX$686</f>
        <v>Y</v>
      </c>
      <c r="CY58" s="8" t="str">
        <f>[1]DETAIL!CY$686</f>
        <v>Y</v>
      </c>
      <c r="CZ58" s="8" t="str">
        <f>[1]DETAIL!CZ$686</f>
        <v>Y</v>
      </c>
      <c r="DA58" s="8" t="str">
        <f>[1]DETAIL!DA$686</f>
        <v>Y</v>
      </c>
      <c r="DB58" s="8" t="str">
        <f>[1]DETAIL!DB$686</f>
        <v>Y</v>
      </c>
      <c r="DC58" s="8" t="str">
        <f>[1]DETAIL!DC$686</f>
        <v>Y</v>
      </c>
      <c r="DD58" s="8" t="str">
        <f>[1]DETAIL!DD$686</f>
        <v>Y</v>
      </c>
      <c r="DE58" s="8" t="str">
        <f>[1]DETAIL!DE$686</f>
        <v>Y</v>
      </c>
      <c r="DF58" s="8" t="str">
        <f>[1]DETAIL!DF$686</f>
        <v>Y</v>
      </c>
      <c r="DG58" s="8" t="str">
        <f>[1]DETAIL!DG$686</f>
        <v>Y</v>
      </c>
      <c r="DH58" s="8" t="str">
        <f>[1]DETAIL!DH$686</f>
        <v>Y</v>
      </c>
      <c r="DI58" s="8" t="str">
        <f>[1]DETAIL!DI$686</f>
        <v>Y</v>
      </c>
      <c r="DJ58" s="8" t="str">
        <f>[1]DETAIL!DJ$686</f>
        <v>Y</v>
      </c>
      <c r="DK58" s="8" t="str">
        <f>[1]DETAIL!DK$686</f>
        <v>Y</v>
      </c>
      <c r="DL58" s="8" t="str">
        <f>[1]DETAIL!DL$686</f>
        <v>Y</v>
      </c>
      <c r="DM58" s="8" t="str">
        <f>[1]DETAIL!DM$686</f>
        <v>Y</v>
      </c>
      <c r="DN58" s="8" t="str">
        <f>[1]DETAIL!DN$686</f>
        <v>Y</v>
      </c>
      <c r="DO58" s="8" t="str">
        <f>[1]DETAIL!DO$686</f>
        <v>Y</v>
      </c>
      <c r="DP58" s="8" t="str">
        <f>[1]DETAIL!DP$686</f>
        <v>Y</v>
      </c>
      <c r="DQ58" s="8" t="str">
        <f>[1]DETAIL!DQ$686</f>
        <v>Y</v>
      </c>
      <c r="DR58" s="8" t="str">
        <f>[1]DETAIL!DR$686</f>
        <v>Y</v>
      </c>
      <c r="DS58" s="8" t="str">
        <f>[1]DETAIL!DS$686</f>
        <v>Y</v>
      </c>
      <c r="DT58" s="8" t="str">
        <f>[1]DETAIL!DT$686</f>
        <v>Y</v>
      </c>
      <c r="DU58" s="8" t="str">
        <f>[1]DETAIL!DU$686</f>
        <v>Y</v>
      </c>
      <c r="DV58" s="8" t="str">
        <f>[1]DETAIL!DV$686</f>
        <v>Y</v>
      </c>
      <c r="DW58" s="8" t="str">
        <f>[1]DETAIL!DW$686</f>
        <v>Y</v>
      </c>
      <c r="DX58" s="8" t="str">
        <f>[1]DETAIL!DX$686</f>
        <v>Y</v>
      </c>
      <c r="DY58" s="8" t="str">
        <f>[1]DETAIL!DY$686</f>
        <v>Y</v>
      </c>
      <c r="DZ58" s="8" t="str">
        <f>[1]DETAIL!DZ$686</f>
        <v>Y</v>
      </c>
      <c r="EA58" s="8" t="str">
        <f>[1]DETAIL!EA$686</f>
        <v>Y</v>
      </c>
      <c r="EB58" s="8" t="str">
        <f>[1]DETAIL!EB$686</f>
        <v>Y</v>
      </c>
      <c r="EC58" s="8" t="str">
        <f>[1]DETAIL!EC$686</f>
        <v>Y</v>
      </c>
      <c r="ED58" s="8" t="str">
        <f>[1]DETAIL!ED$686</f>
        <v>Y</v>
      </c>
      <c r="EE58" s="8" t="str">
        <f>[1]DETAIL!EE$686</f>
        <v>Y</v>
      </c>
      <c r="EF58" s="8" t="str">
        <f>[1]DETAIL!EF$686</f>
        <v>Y</v>
      </c>
      <c r="EG58" s="8" t="str">
        <f>[1]DETAIL!EG$686</f>
        <v>Y</v>
      </c>
      <c r="EH58" s="8" t="str">
        <f>[1]DETAIL!EH$686</f>
        <v>Y</v>
      </c>
      <c r="EI58" s="8" t="str">
        <f>[1]DETAIL!EI$686</f>
        <v>Y</v>
      </c>
      <c r="EJ58" s="8" t="str">
        <f>[1]DETAIL!EJ$686</f>
        <v>Y</v>
      </c>
      <c r="EK58" s="8" t="str">
        <f>[1]DETAIL!EK$686</f>
        <v>Y</v>
      </c>
      <c r="EL58" s="8" t="str">
        <f>[1]DETAIL!EL$686</f>
        <v>Y</v>
      </c>
      <c r="EM58" s="8" t="str">
        <f>[1]DETAIL!EM$686</f>
        <v>Y</v>
      </c>
      <c r="EN58" s="8" t="str">
        <f>[1]DETAIL!EN$686</f>
        <v>Y</v>
      </c>
      <c r="EO58" s="8" t="str">
        <f>[1]DETAIL!EO$686</f>
        <v>Y</v>
      </c>
      <c r="EP58" s="8" t="str">
        <f>[1]DETAIL!EP$686</f>
        <v>Y</v>
      </c>
      <c r="EQ58" s="8" t="str">
        <f>[1]DETAIL!EQ$686</f>
        <v>Y</v>
      </c>
      <c r="ER58" s="8" t="str">
        <f>[1]DETAIL!ER$686</f>
        <v>Y</v>
      </c>
      <c r="ES58" s="8" t="str">
        <f>[1]DETAIL!ES$686</f>
        <v>Y</v>
      </c>
      <c r="ET58" s="8" t="str">
        <f>[1]DETAIL!ET$686</f>
        <v>Y</v>
      </c>
      <c r="EU58" s="8" t="str">
        <f>[1]DETAIL!EU$686</f>
        <v>Y</v>
      </c>
      <c r="EV58" s="8" t="str">
        <f>[1]DETAIL!EV$686</f>
        <v>Y</v>
      </c>
      <c r="EW58" s="8" t="str">
        <f>[1]DETAIL!EW$686</f>
        <v>Y</v>
      </c>
      <c r="EX58" s="8" t="str">
        <f>[1]DETAIL!EX$686</f>
        <v>Y</v>
      </c>
      <c r="EY58" s="8" t="str">
        <f>[1]DETAIL!EY$686</f>
        <v>Y</v>
      </c>
      <c r="EZ58" s="8" t="str">
        <f>[1]DETAIL!EZ$686</f>
        <v>Y</v>
      </c>
      <c r="FA58" s="8" t="str">
        <f>[1]DETAIL!FA$686</f>
        <v>Y</v>
      </c>
      <c r="FB58" s="8" t="str">
        <f>[1]DETAIL!FB$686</f>
        <v>Y</v>
      </c>
      <c r="FC58" s="8" t="str">
        <f>[1]DETAIL!FC$686</f>
        <v>Y</v>
      </c>
      <c r="FD58" s="8" t="str">
        <f>[1]DETAIL!FD$686</f>
        <v>Y</v>
      </c>
      <c r="FE58" s="8" t="str">
        <f>[1]DETAIL!FE$686</f>
        <v>Y</v>
      </c>
      <c r="FF58" s="8" t="str">
        <f>[1]DETAIL!FF$686</f>
        <v>Y</v>
      </c>
      <c r="FG58" s="8" t="str">
        <f>[1]DETAIL!FG$686</f>
        <v>Y</v>
      </c>
      <c r="FH58" s="8" t="str">
        <f>[1]DETAIL!FH$686</f>
        <v>Y</v>
      </c>
      <c r="FI58" s="8" t="str">
        <f>[1]DETAIL!FI$686</f>
        <v>Y</v>
      </c>
      <c r="FJ58" s="8" t="str">
        <f>[1]DETAIL!FJ$686</f>
        <v>Y</v>
      </c>
      <c r="FK58" s="8" t="str">
        <f>[1]DETAIL!FK$686</f>
        <v>Y</v>
      </c>
      <c r="FL58" s="8" t="str">
        <f>[1]DETAIL!FL$686</f>
        <v>Y</v>
      </c>
      <c r="FM58" s="8" t="str">
        <f>[1]DETAIL!FM$686</f>
        <v>Y</v>
      </c>
      <c r="FN58" s="8" t="str">
        <f>[1]DETAIL!FN$686</f>
        <v>Y</v>
      </c>
      <c r="FO58" s="8" t="str">
        <f>[1]DETAIL!FO$686</f>
        <v>Y</v>
      </c>
      <c r="FP58" s="8" t="str">
        <f>[1]DETAIL!FP$686</f>
        <v>Y</v>
      </c>
      <c r="FQ58" s="8" t="str">
        <f>[1]DETAIL!FQ$686</f>
        <v>Y</v>
      </c>
      <c r="FR58" s="8" t="str">
        <f>[1]DETAIL!FR$686</f>
        <v>Y</v>
      </c>
      <c r="FS58" s="8" t="str">
        <f>[1]DETAIL!FS$686</f>
        <v>Y</v>
      </c>
      <c r="FT58" s="8" t="str">
        <f>[1]DETAIL!FT$686</f>
        <v>Y</v>
      </c>
      <c r="FU58" s="8" t="str">
        <f>[1]DETAIL!FU$686</f>
        <v>Y</v>
      </c>
      <c r="FV58" s="8" t="str">
        <f>[1]DETAIL!FV$686</f>
        <v>Y</v>
      </c>
      <c r="FW58" s="8" t="str">
        <f>[1]DETAIL!FW$686</f>
        <v>Y</v>
      </c>
      <c r="FX58" s="8" t="str">
        <f>[1]DETAIL!FX$686</f>
        <v>Y</v>
      </c>
      <c r="FY58" s="8" t="str">
        <f>[1]DETAIL!FY$686</f>
        <v>Y</v>
      </c>
      <c r="FZ58" s="8" t="str">
        <f>[1]DETAIL!FZ$686</f>
        <v>Y</v>
      </c>
      <c r="GA58" s="8" t="str">
        <f>[1]DETAIL!GA$686</f>
        <v>Y</v>
      </c>
      <c r="GB58" s="8" t="str">
        <f>[1]DETAIL!GB$686</f>
        <v>Y</v>
      </c>
      <c r="GC58" s="8" t="str">
        <f>[1]DETAIL!GC$686</f>
        <v>Y</v>
      </c>
      <c r="GD58" s="8" t="str">
        <f>[1]DETAIL!GD$686</f>
        <v>Y</v>
      </c>
      <c r="GE58" s="8" t="str">
        <f>[1]DETAIL!GE$686</f>
        <v>Y</v>
      </c>
      <c r="GF58" s="8" t="str">
        <f>[1]DETAIL!GF$686</f>
        <v>Y</v>
      </c>
      <c r="GG58" s="8" t="str">
        <f>[1]DETAIL!GG$686</f>
        <v>Y</v>
      </c>
      <c r="GH58" s="8" t="str">
        <f>[1]DETAIL!GH$686</f>
        <v>Y</v>
      </c>
      <c r="GI58" s="8" t="str">
        <f>[1]DETAIL!GI$686</f>
        <v>Y</v>
      </c>
      <c r="GJ58" s="8" t="str">
        <f>[1]DETAIL!GJ$686</f>
        <v>Y</v>
      </c>
      <c r="GK58" s="8" t="str">
        <f>[1]DETAIL!GK$686</f>
        <v>Y</v>
      </c>
      <c r="GL58" s="8" t="str">
        <f>[1]DETAIL!GL$686</f>
        <v>Y</v>
      </c>
      <c r="GM58" s="8" t="str">
        <f>[1]DETAIL!GM$686</f>
        <v>Y</v>
      </c>
      <c r="GN58" s="8" t="str">
        <f>[1]DETAIL!GN$686</f>
        <v>Y</v>
      </c>
      <c r="GO58" s="8" t="str">
        <f>[1]DETAIL!GO$686</f>
        <v>Y</v>
      </c>
      <c r="GP58" s="8" t="str">
        <f>[1]DETAIL!GP$686</f>
        <v>Y</v>
      </c>
      <c r="GQ58" s="8" t="str">
        <f>[1]DETAIL!GQ$686</f>
        <v>Y</v>
      </c>
      <c r="GR58" s="8" t="str">
        <f>[1]DETAIL!GR$686</f>
        <v>Y</v>
      </c>
      <c r="GS58" s="8" t="str">
        <f>[1]DETAIL!GS$686</f>
        <v>Y</v>
      </c>
      <c r="GT58" s="8" t="str">
        <f>[1]DETAIL!GT$686</f>
        <v>Y</v>
      </c>
      <c r="GU58" s="8" t="str">
        <f>[1]DETAIL!GU$686</f>
        <v>Y</v>
      </c>
      <c r="GV58" s="8" t="str">
        <f>[1]DETAIL!GV$686</f>
        <v>Y</v>
      </c>
      <c r="GW58" s="8" t="str">
        <f>[1]DETAIL!GW$686</f>
        <v>Y</v>
      </c>
      <c r="GX58" s="8" t="str">
        <f>[1]DETAIL!GX$686</f>
        <v>Y</v>
      </c>
      <c r="GY58" s="8" t="str">
        <f>[1]DETAIL!GY$686</f>
        <v>Y</v>
      </c>
      <c r="GZ58" s="8" t="str">
        <f>[1]DETAIL!GZ$686</f>
        <v>Y</v>
      </c>
      <c r="HA58" s="8" t="str">
        <f>[1]DETAIL!HA$686</f>
        <v>Y</v>
      </c>
      <c r="HB58" s="8" t="str">
        <f>[1]DETAIL!HB$686</f>
        <v>Y</v>
      </c>
      <c r="HC58" s="8" t="str">
        <f>[1]DETAIL!HC$686</f>
        <v>Y</v>
      </c>
      <c r="HD58" s="8" t="str">
        <f>[1]DETAIL!HD$686</f>
        <v>Y</v>
      </c>
      <c r="HE58" s="8" t="str">
        <f>[1]DETAIL!HE$686</f>
        <v>Y</v>
      </c>
      <c r="HF58" s="8" t="str">
        <f>[1]DETAIL!HF$686</f>
        <v>Y</v>
      </c>
      <c r="HG58" s="8" t="str">
        <f>[1]DETAIL!HG$686</f>
        <v>Y</v>
      </c>
      <c r="HH58" s="8" t="str">
        <f>[1]DETAIL!HH$686</f>
        <v>Y</v>
      </c>
      <c r="HI58" s="8" t="str">
        <f>[1]DETAIL!HI$686</f>
        <v>Y</v>
      </c>
      <c r="HJ58" s="8" t="str">
        <f>[1]DETAIL!HJ$686</f>
        <v>Y</v>
      </c>
      <c r="HK58" s="8" t="str">
        <f>[1]DETAIL!HK$686</f>
        <v>Y</v>
      </c>
      <c r="HL58" s="8" t="str">
        <f>[1]DETAIL!HL$686</f>
        <v>Y</v>
      </c>
      <c r="HM58" s="8" t="str">
        <f>[1]DETAIL!HM$686</f>
        <v>Y</v>
      </c>
      <c r="HN58" s="8" t="str">
        <f>[1]DETAIL!HN$686</f>
        <v>Y</v>
      </c>
      <c r="HO58" s="8" t="str">
        <f>[1]DETAIL!HO$686</f>
        <v>Y</v>
      </c>
      <c r="HP58" s="8" t="str">
        <f>[1]DETAIL!HP$686</f>
        <v>Y</v>
      </c>
      <c r="HQ58" s="8" t="str">
        <f>[1]DETAIL!HQ$686</f>
        <v>Y</v>
      </c>
      <c r="HR58" s="8" t="str">
        <f>[1]DETAIL!HR$686</f>
        <v>Y</v>
      </c>
      <c r="HS58" s="8" t="str">
        <f>[1]DETAIL!HS$686</f>
        <v>Y</v>
      </c>
      <c r="HT58" s="8" t="str">
        <f>[1]DETAIL!HT$686</f>
        <v>Y</v>
      </c>
      <c r="HU58" s="8" t="str">
        <f>[1]DETAIL!HU$686</f>
        <v>Y</v>
      </c>
      <c r="HV58" s="8" t="str">
        <f>[1]DETAIL!HV$686</f>
        <v>Y</v>
      </c>
      <c r="HW58" s="8" t="str">
        <f>[1]DETAIL!HW$686</f>
        <v>Y</v>
      </c>
      <c r="HX58" s="8" t="str">
        <f>[1]DETAIL!HX$686</f>
        <v>Y</v>
      </c>
      <c r="HY58" s="8" t="str">
        <f>[1]DETAIL!HY$686</f>
        <v>Y</v>
      </c>
      <c r="HZ58" s="8" t="str">
        <f>[1]DETAIL!HZ$686</f>
        <v>Y</v>
      </c>
      <c r="IA58" s="8" t="str">
        <f>[1]DETAIL!IA$686</f>
        <v>Y</v>
      </c>
      <c r="IB58" s="8" t="str">
        <f>[1]DETAIL!IB$686</f>
        <v>Y</v>
      </c>
      <c r="IC58" s="8" t="str">
        <f>[1]DETAIL!IC$686</f>
        <v>Y</v>
      </c>
      <c r="ID58" s="8" t="str">
        <f>[1]DETAIL!ID$686</f>
        <v>Y</v>
      </c>
      <c r="IE58" s="8" t="str">
        <f>[1]DETAIL!IE$686</f>
        <v>Y</v>
      </c>
      <c r="IF58" s="8" t="str">
        <f>[1]DETAIL!IF$686</f>
        <v>Y</v>
      </c>
      <c r="IG58" s="8" t="str">
        <f>[1]DETAIL!IG$686</f>
        <v>Y</v>
      </c>
      <c r="IH58" s="8" t="str">
        <f>[1]DETAIL!IH$686</f>
        <v>Y</v>
      </c>
      <c r="II58" s="8" t="str">
        <f>[1]DETAIL!II$686</f>
        <v>Y</v>
      </c>
      <c r="IJ58" s="8" t="str">
        <f>[1]DETAIL!IJ$686</f>
        <v>Y</v>
      </c>
      <c r="IK58" s="8" t="str">
        <f>[1]DETAIL!IK$686</f>
        <v>Y</v>
      </c>
      <c r="IL58" s="8" t="str">
        <f>[1]DETAIL!IL$686</f>
        <v>Y</v>
      </c>
      <c r="IM58" s="8" t="str">
        <f>[1]DETAIL!IM$686</f>
        <v>Y</v>
      </c>
      <c r="IN58" s="8" t="str">
        <f>[1]DETAIL!IN$686</f>
        <v>Y</v>
      </c>
      <c r="IO58" s="8" t="str">
        <f>[1]DETAIL!IO$686</f>
        <v>Y</v>
      </c>
      <c r="IP58" s="8" t="str">
        <f>[1]DETAIL!IP$686</f>
        <v>Y</v>
      </c>
      <c r="IQ58" s="8" t="str">
        <f>[1]DETAIL!IQ$686</f>
        <v>Y</v>
      </c>
      <c r="IR58" s="8" t="str">
        <f>[1]DETAIL!IR$686</f>
        <v>Y</v>
      </c>
      <c r="IS58" s="8" t="str">
        <f>[1]DETAIL!IS$686</f>
        <v>Y</v>
      </c>
      <c r="IT58" s="8" t="str">
        <f>[1]DETAIL!IT$686</f>
        <v>Y</v>
      </c>
      <c r="IU58" s="8" t="str">
        <f>[1]DETAIL!IU$686</f>
        <v>Y</v>
      </c>
      <c r="IV58" s="8" t="str">
        <f>[1]DETAIL!IV$686</f>
        <v>Y</v>
      </c>
      <c r="IW58" s="8" t="str">
        <f>[1]DETAIL!IW$686</f>
        <v>Y</v>
      </c>
      <c r="IX58" s="8" t="str">
        <f>[1]DETAIL!IX$686</f>
        <v>Y</v>
      </c>
      <c r="IY58" s="8" t="str">
        <f>[1]DETAIL!IY$686</f>
        <v>Y</v>
      </c>
      <c r="IZ58" s="8" t="str">
        <f>[1]DETAIL!IZ$686</f>
        <v>Y</v>
      </c>
    </row>
    <row r="59" spans="1:260" x14ac:dyDescent="0.25">
      <c r="A59" s="38" t="s">
        <v>11</v>
      </c>
      <c r="B59" s="12" t="s">
        <v>17</v>
      </c>
      <c r="C59" s="8" t="s">
        <v>3</v>
      </c>
      <c r="D59" s="8" t="s">
        <v>3</v>
      </c>
      <c r="E59" s="8" t="s">
        <v>3</v>
      </c>
      <c r="F59" s="8" t="s">
        <v>3</v>
      </c>
      <c r="G59" s="8" t="str">
        <f>[1]DETAIL!G$771</f>
        <v>Y</v>
      </c>
      <c r="H59" s="8" t="str">
        <f>[1]DETAIL!H$771</f>
        <v>Y</v>
      </c>
      <c r="I59" s="8" t="str">
        <f>[1]DETAIL!I$771</f>
        <v>Y</v>
      </c>
      <c r="J59" s="8" t="str">
        <f>[1]DETAIL!J$771</f>
        <v>Y</v>
      </c>
      <c r="K59" s="8" t="str">
        <f>[1]DETAIL!K$771</f>
        <v>Y</v>
      </c>
      <c r="L59" s="8" t="str">
        <f>[1]DETAIL!L$771</f>
        <v>Y</v>
      </c>
      <c r="M59" s="8" t="str">
        <f>[1]DETAIL!M$771</f>
        <v>Y</v>
      </c>
      <c r="N59" s="8" t="str">
        <f>[1]DETAIL!N$771</f>
        <v>Y</v>
      </c>
      <c r="O59" s="8" t="str">
        <f>[1]DETAIL!O$771</f>
        <v>Y</v>
      </c>
      <c r="P59" s="8" t="str">
        <f>[1]DETAIL!P$771</f>
        <v>Y</v>
      </c>
      <c r="Q59" s="8" t="str">
        <f>[1]DETAIL!Q$771</f>
        <v>Y</v>
      </c>
      <c r="R59" s="8" t="str">
        <f>[1]DETAIL!R$771</f>
        <v>Y</v>
      </c>
      <c r="S59" s="8" t="str">
        <f>[1]DETAIL!S$771</f>
        <v>Y</v>
      </c>
      <c r="T59" s="8" t="str">
        <f>[1]DETAIL!T$771</f>
        <v>Y</v>
      </c>
      <c r="U59" s="8" t="str">
        <f>[1]DETAIL!U$771</f>
        <v>Y</v>
      </c>
      <c r="V59" s="8" t="str">
        <f>[1]DETAIL!V$771</f>
        <v>Y</v>
      </c>
      <c r="W59" s="8" t="str">
        <f>[1]DETAIL!W$771</f>
        <v>Y</v>
      </c>
      <c r="X59" s="8" t="str">
        <f>[1]DETAIL!X$771</f>
        <v>Y</v>
      </c>
      <c r="Y59" s="8" t="str">
        <f>[1]DETAIL!Y$771</f>
        <v>Y</v>
      </c>
      <c r="Z59" s="8" t="str">
        <f>[1]DETAIL!Z$771</f>
        <v>Y</v>
      </c>
      <c r="AA59" s="8" t="str">
        <f>[1]DETAIL!AA$771</f>
        <v>Y</v>
      </c>
      <c r="AB59" s="8" t="str">
        <f>[1]DETAIL!AB$771</f>
        <v>Y</v>
      </c>
      <c r="AC59" s="8" t="str">
        <f>[1]DETAIL!AC$771</f>
        <v>Y</v>
      </c>
      <c r="AD59" s="8" t="str">
        <f>[1]DETAIL!AD$771</f>
        <v>Y</v>
      </c>
      <c r="AE59" s="8" t="str">
        <f>[1]DETAIL!AE$771</f>
        <v>Y</v>
      </c>
      <c r="AF59" s="8" t="str">
        <f>[1]DETAIL!AF$771</f>
        <v>Y</v>
      </c>
      <c r="AG59" s="8" t="str">
        <f>[1]DETAIL!AG$771</f>
        <v>Y</v>
      </c>
      <c r="AH59" s="8" t="str">
        <f>[1]DETAIL!AH$771</f>
        <v>Y</v>
      </c>
      <c r="AI59" s="8" t="str">
        <f>[1]DETAIL!AI$771</f>
        <v>Y</v>
      </c>
      <c r="AJ59" s="8" t="str">
        <f>[1]DETAIL!AJ$771</f>
        <v>Y</v>
      </c>
      <c r="AK59" s="8" t="str">
        <f>[1]DETAIL!AK$771</f>
        <v>Y</v>
      </c>
      <c r="AL59" s="8" t="str">
        <f>[1]DETAIL!AL$771</f>
        <v>Y</v>
      </c>
      <c r="AM59" s="8" t="str">
        <f>[1]DETAIL!AM$771</f>
        <v>Y</v>
      </c>
      <c r="AN59" s="8" t="str">
        <f>[1]DETAIL!AN$771</f>
        <v>Y</v>
      </c>
      <c r="AO59" s="8" t="str">
        <f>[1]DETAIL!AO$771</f>
        <v>Y</v>
      </c>
      <c r="AP59" s="8" t="str">
        <f>[1]DETAIL!AP$771</f>
        <v>Y</v>
      </c>
      <c r="AQ59" s="8" t="str">
        <f>[1]DETAIL!AQ$771</f>
        <v>Y</v>
      </c>
      <c r="AR59" s="8" t="str">
        <f>[1]DETAIL!AR$771</f>
        <v>Y</v>
      </c>
      <c r="AS59" s="8" t="str">
        <f>[1]DETAIL!AS$771</f>
        <v>Y</v>
      </c>
      <c r="AT59" s="8" t="str">
        <f>[1]DETAIL!AT$771</f>
        <v>Y</v>
      </c>
      <c r="AU59" s="8" t="str">
        <f>[1]DETAIL!AU$771</f>
        <v>Y</v>
      </c>
      <c r="AV59" s="8" t="str">
        <f>[1]DETAIL!AV$771</f>
        <v>Y</v>
      </c>
      <c r="AW59" s="8" t="str">
        <f>[1]DETAIL!AW$771</f>
        <v>Y</v>
      </c>
      <c r="AX59" s="8" t="str">
        <f>[1]DETAIL!AX$771</f>
        <v>Y</v>
      </c>
      <c r="AY59" s="8" t="str">
        <f>[1]DETAIL!AY$771</f>
        <v>Y</v>
      </c>
      <c r="AZ59" s="8" t="str">
        <f>[1]DETAIL!AZ$771</f>
        <v>Y</v>
      </c>
      <c r="BA59" s="8" t="str">
        <f>[1]DETAIL!BA$771</f>
        <v>Y</v>
      </c>
      <c r="BB59" s="8" t="str">
        <f>[1]DETAIL!BB$771</f>
        <v>Y</v>
      </c>
      <c r="BC59" s="8" t="str">
        <f>[1]DETAIL!BC$771</f>
        <v>Y</v>
      </c>
      <c r="BD59" s="8" t="str">
        <f>[1]DETAIL!BD$771</f>
        <v>Y</v>
      </c>
      <c r="BE59" s="8" t="str">
        <f>[1]DETAIL!BE$771</f>
        <v>Y</v>
      </c>
      <c r="BF59" s="8" t="str">
        <f>[1]DETAIL!BF$771</f>
        <v>Y</v>
      </c>
      <c r="BG59" s="8" t="str">
        <f>[1]DETAIL!BG$771</f>
        <v>Y</v>
      </c>
      <c r="BH59" s="8" t="str">
        <f>[1]DETAIL!BH$771</f>
        <v>Y</v>
      </c>
      <c r="BI59" s="8" t="str">
        <f>[1]DETAIL!BI$771</f>
        <v>Y</v>
      </c>
      <c r="BJ59" s="8" t="str">
        <f>[1]DETAIL!BJ$771</f>
        <v>Y</v>
      </c>
      <c r="BK59" s="8" t="str">
        <f>[1]DETAIL!BK$771</f>
        <v>Y</v>
      </c>
      <c r="BL59" s="8" t="str">
        <f>[1]DETAIL!BL$771</f>
        <v>Y</v>
      </c>
      <c r="BM59" s="8" t="str">
        <f>[1]DETAIL!BM$771</f>
        <v>Y</v>
      </c>
      <c r="BN59" s="8" t="str">
        <f>[1]DETAIL!BN$771</f>
        <v>Y</v>
      </c>
      <c r="BO59" s="8" t="str">
        <f>[1]DETAIL!BO$771</f>
        <v>Y</v>
      </c>
      <c r="BP59" s="8" t="str">
        <f>[1]DETAIL!BP$771</f>
        <v>Y</v>
      </c>
      <c r="BQ59" s="8" t="str">
        <f>[1]DETAIL!BQ$771</f>
        <v>Y</v>
      </c>
      <c r="BR59" s="8" t="str">
        <f>[1]DETAIL!BR$771</f>
        <v>Y</v>
      </c>
      <c r="BS59" s="8" t="str">
        <f>[1]DETAIL!BS$771</f>
        <v>Y</v>
      </c>
      <c r="BT59" s="8" t="str">
        <f>[1]DETAIL!BT$771</f>
        <v>Y</v>
      </c>
      <c r="BU59" s="8" t="str">
        <f>[1]DETAIL!BU$771</f>
        <v>Y</v>
      </c>
      <c r="BV59" s="8" t="str">
        <f>[1]DETAIL!BV$771</f>
        <v>Y</v>
      </c>
      <c r="BW59" s="8" t="str">
        <f>[1]DETAIL!BW$771</f>
        <v>Y</v>
      </c>
      <c r="BX59" s="8" t="str">
        <f>[1]DETAIL!BX$771</f>
        <v>Y</v>
      </c>
      <c r="BY59" s="8" t="str">
        <f>[1]DETAIL!BY$771</f>
        <v>Y</v>
      </c>
      <c r="BZ59" s="8" t="str">
        <f>[1]DETAIL!BZ$771</f>
        <v>Y</v>
      </c>
      <c r="CA59" s="8" t="str">
        <f>[1]DETAIL!CA$771</f>
        <v>Y</v>
      </c>
      <c r="CB59" s="8" t="str">
        <f>[1]DETAIL!CB$771</f>
        <v>Y</v>
      </c>
      <c r="CC59" s="8" t="str">
        <f>[1]DETAIL!CC$771</f>
        <v>Y</v>
      </c>
      <c r="CD59" s="8" t="str">
        <f>[1]DETAIL!CD$771</f>
        <v>Y</v>
      </c>
      <c r="CE59" s="8" t="str">
        <f>[1]DETAIL!CE$771</f>
        <v>Y</v>
      </c>
      <c r="CF59" s="8" t="str">
        <f>[1]DETAIL!CF$771</f>
        <v>Y</v>
      </c>
      <c r="CG59" s="8" t="str">
        <f>[1]DETAIL!CG$771</f>
        <v>Y</v>
      </c>
      <c r="CH59" s="8" t="str">
        <f>[1]DETAIL!CH$771</f>
        <v>Y</v>
      </c>
      <c r="CI59" s="8" t="str">
        <f>[1]DETAIL!CI$771</f>
        <v>Y</v>
      </c>
      <c r="CJ59" s="8" t="str">
        <f>[1]DETAIL!CJ$771</f>
        <v>Y</v>
      </c>
      <c r="CK59" s="8" t="str">
        <f>[1]DETAIL!CK$771</f>
        <v>Y</v>
      </c>
      <c r="CL59" s="8" t="str">
        <f>[1]DETAIL!CL$771</f>
        <v>Y</v>
      </c>
      <c r="CM59" s="8" t="str">
        <f>[1]DETAIL!CM$771</f>
        <v>Y</v>
      </c>
      <c r="CN59" s="8" t="str">
        <f>[1]DETAIL!CN$771</f>
        <v>Y</v>
      </c>
      <c r="CO59" s="8" t="str">
        <f>[1]DETAIL!CO$771</f>
        <v>Y</v>
      </c>
      <c r="CP59" s="8" t="str">
        <f>[1]DETAIL!CP$771</f>
        <v>Y</v>
      </c>
      <c r="CQ59" s="8" t="str">
        <f>[1]DETAIL!CQ$771</f>
        <v>Y</v>
      </c>
      <c r="CR59" s="8" t="str">
        <f>[1]DETAIL!CR$771</f>
        <v>Y</v>
      </c>
      <c r="CS59" s="8" t="str">
        <f>[1]DETAIL!CS$771</f>
        <v>Y</v>
      </c>
      <c r="CT59" s="8" t="str">
        <f>[1]DETAIL!CT$771</f>
        <v>Y</v>
      </c>
      <c r="CU59" s="8" t="str">
        <f>[1]DETAIL!CU$771</f>
        <v>Y</v>
      </c>
      <c r="CV59" s="8" t="str">
        <f>[1]DETAIL!CV$771</f>
        <v>Y</v>
      </c>
      <c r="CW59" s="8" t="str">
        <f>[1]DETAIL!CW$771</f>
        <v>Y</v>
      </c>
      <c r="CX59" s="8" t="str">
        <f>[1]DETAIL!CX$771</f>
        <v>Y</v>
      </c>
      <c r="CY59" s="8" t="str">
        <f>[1]DETAIL!CY$771</f>
        <v>Y</v>
      </c>
      <c r="CZ59" s="8" t="str">
        <f>[1]DETAIL!CZ$771</f>
        <v>Y</v>
      </c>
      <c r="DA59" s="8" t="str">
        <f>[1]DETAIL!DA$771</f>
        <v>Y</v>
      </c>
      <c r="DB59" s="8" t="str">
        <f>[1]DETAIL!DB$771</f>
        <v>Y</v>
      </c>
      <c r="DC59" s="8" t="str">
        <f>[1]DETAIL!DC$771</f>
        <v>Y</v>
      </c>
      <c r="DD59" s="8" t="str">
        <f>[1]DETAIL!DD$771</f>
        <v>Y</v>
      </c>
      <c r="DE59" s="8" t="str">
        <f>[1]DETAIL!DE$771</f>
        <v>Y</v>
      </c>
      <c r="DF59" s="8" t="str">
        <f>[1]DETAIL!DF$771</f>
        <v>Y</v>
      </c>
      <c r="DG59" s="8" t="str">
        <f>[1]DETAIL!DG$771</f>
        <v>Y</v>
      </c>
      <c r="DH59" s="8" t="str">
        <f>[1]DETAIL!DH$771</f>
        <v>Y</v>
      </c>
      <c r="DI59" s="8" t="str">
        <f>[1]DETAIL!DI$771</f>
        <v>Y</v>
      </c>
      <c r="DJ59" s="8" t="str">
        <f>[1]DETAIL!DJ$771</f>
        <v>Y</v>
      </c>
      <c r="DK59" s="8" t="str">
        <f>[1]DETAIL!DK$771</f>
        <v>Y</v>
      </c>
      <c r="DL59" s="8" t="str">
        <f>[1]DETAIL!DL$771</f>
        <v>Y</v>
      </c>
      <c r="DM59" s="8" t="str">
        <f>[1]DETAIL!DM$771</f>
        <v>Y</v>
      </c>
      <c r="DN59" s="8" t="str">
        <f>[1]DETAIL!DN$771</f>
        <v>Y</v>
      </c>
      <c r="DO59" s="8" t="str">
        <f>[1]DETAIL!DO$771</f>
        <v>Y</v>
      </c>
      <c r="DP59" s="8" t="str">
        <f>[1]DETAIL!DP$771</f>
        <v>Y</v>
      </c>
      <c r="DQ59" s="8" t="str">
        <f>[1]DETAIL!DQ$771</f>
        <v>Y</v>
      </c>
      <c r="DR59" s="8" t="str">
        <f>[1]DETAIL!DR$771</f>
        <v>Y</v>
      </c>
      <c r="DS59" s="8" t="str">
        <f>[1]DETAIL!DS$771</f>
        <v>Y</v>
      </c>
      <c r="DT59" s="8" t="str">
        <f>[1]DETAIL!DT$771</f>
        <v>Y</v>
      </c>
      <c r="DU59" s="8" t="str">
        <f>[1]DETAIL!DU$771</f>
        <v>Y</v>
      </c>
      <c r="DV59" s="8" t="str">
        <f>[1]DETAIL!DV$771</f>
        <v>Y</v>
      </c>
      <c r="DW59" s="8" t="str">
        <f>[1]DETAIL!DW$771</f>
        <v>Y</v>
      </c>
      <c r="DX59" s="8" t="str">
        <f>[1]DETAIL!DX$771</f>
        <v>Y</v>
      </c>
      <c r="DY59" s="8" t="str">
        <f>[1]DETAIL!DY$771</f>
        <v>Y</v>
      </c>
      <c r="DZ59" s="8" t="str">
        <f>[1]DETAIL!DZ$771</f>
        <v>Y</v>
      </c>
      <c r="EA59" s="8" t="str">
        <f>[1]DETAIL!EA$771</f>
        <v>Y</v>
      </c>
      <c r="EB59" s="8" t="str">
        <f>[1]DETAIL!EB$771</f>
        <v>Y</v>
      </c>
      <c r="EC59" s="8" t="str">
        <f>[1]DETAIL!EC$771</f>
        <v>Y</v>
      </c>
      <c r="ED59" s="8" t="str">
        <f>[1]DETAIL!ED$771</f>
        <v>Y</v>
      </c>
      <c r="EE59" s="8" t="str">
        <f>[1]DETAIL!EE$771</f>
        <v>Y</v>
      </c>
      <c r="EF59" s="8" t="str">
        <f>[1]DETAIL!EF$771</f>
        <v>Y</v>
      </c>
      <c r="EG59" s="8" t="str">
        <f>[1]DETAIL!EG$771</f>
        <v>Y</v>
      </c>
      <c r="EH59" s="8" t="str">
        <f>[1]DETAIL!EH$771</f>
        <v>Y</v>
      </c>
      <c r="EI59" s="8" t="str">
        <f>[1]DETAIL!EI$771</f>
        <v>Y</v>
      </c>
      <c r="EJ59" s="8" t="str">
        <f>[1]DETAIL!EJ$771</f>
        <v>Y</v>
      </c>
      <c r="EK59" s="8" t="str">
        <f>[1]DETAIL!EK$771</f>
        <v>Y</v>
      </c>
      <c r="EL59" s="8" t="str">
        <f>[1]DETAIL!EL$771</f>
        <v>Y</v>
      </c>
      <c r="EM59" s="8" t="str">
        <f>[1]DETAIL!EM$771</f>
        <v>Y</v>
      </c>
      <c r="EN59" s="8" t="str">
        <f>[1]DETAIL!EN$771</f>
        <v>Y</v>
      </c>
      <c r="EO59" s="8" t="str">
        <f>[1]DETAIL!EO$771</f>
        <v>Y</v>
      </c>
      <c r="EP59" s="8" t="str">
        <f>[1]DETAIL!EP$771</f>
        <v>Y</v>
      </c>
      <c r="EQ59" s="8" t="str">
        <f>[1]DETAIL!EQ$771</f>
        <v>Y</v>
      </c>
      <c r="ER59" s="8" t="str">
        <f>[1]DETAIL!ER$771</f>
        <v>Y</v>
      </c>
      <c r="ES59" s="8" t="str">
        <f>[1]DETAIL!ES$771</f>
        <v>Y</v>
      </c>
      <c r="ET59" s="8" t="str">
        <f>[1]DETAIL!ET$771</f>
        <v>Y</v>
      </c>
      <c r="EU59" s="8" t="str">
        <f>[1]DETAIL!EU$771</f>
        <v>Y</v>
      </c>
      <c r="EV59" s="8" t="str">
        <f>[1]DETAIL!EV$771</f>
        <v>Y</v>
      </c>
      <c r="EW59" s="8" t="str">
        <f>[1]DETAIL!EW$771</f>
        <v>Y</v>
      </c>
      <c r="EX59" s="8" t="str">
        <f>[1]DETAIL!EX$771</f>
        <v>Y</v>
      </c>
      <c r="EY59" s="8" t="str">
        <f>[1]DETAIL!EY$771</f>
        <v>Y</v>
      </c>
      <c r="EZ59" s="8" t="str">
        <f>[1]DETAIL!EZ$771</f>
        <v>Y</v>
      </c>
      <c r="FA59" s="8" t="str">
        <f>[1]DETAIL!FA$771</f>
        <v>Y</v>
      </c>
      <c r="FB59" s="8" t="str">
        <f>[1]DETAIL!FB$771</f>
        <v>Y</v>
      </c>
      <c r="FC59" s="8" t="str">
        <f>[1]DETAIL!FC$771</f>
        <v>Y</v>
      </c>
      <c r="FD59" s="8" t="str">
        <f>[1]DETAIL!FD$771</f>
        <v>Y</v>
      </c>
      <c r="FE59" s="8" t="str">
        <f>[1]DETAIL!FE$771</f>
        <v>Y</v>
      </c>
      <c r="FF59" s="8" t="str">
        <f>[1]DETAIL!FF$771</f>
        <v>Y</v>
      </c>
      <c r="FG59" s="8" t="str">
        <f>[1]DETAIL!FG$771</f>
        <v>Y</v>
      </c>
      <c r="FH59" s="8" t="str">
        <f>[1]DETAIL!FH$771</f>
        <v>Y</v>
      </c>
      <c r="FI59" s="8" t="str">
        <f>[1]DETAIL!FI$771</f>
        <v>Y</v>
      </c>
      <c r="FJ59" s="8" t="str">
        <f>[1]DETAIL!FJ$771</f>
        <v>Y</v>
      </c>
      <c r="FK59" s="8" t="str">
        <f>[1]DETAIL!FK$771</f>
        <v>Y</v>
      </c>
      <c r="FL59" s="8" t="str">
        <f>[1]DETAIL!FL$771</f>
        <v>Y</v>
      </c>
      <c r="FM59" s="8" t="str">
        <f>[1]DETAIL!FM$771</f>
        <v>Y</v>
      </c>
      <c r="FN59" s="8" t="str">
        <f>[1]DETAIL!FN$771</f>
        <v>Y</v>
      </c>
      <c r="FO59" s="8" t="str">
        <f>[1]DETAIL!FO$771</f>
        <v>Y</v>
      </c>
      <c r="FP59" s="8" t="str">
        <f>[1]DETAIL!FP$771</f>
        <v>Y</v>
      </c>
      <c r="FQ59" s="8" t="str">
        <f>[1]DETAIL!FQ$771</f>
        <v>Y</v>
      </c>
      <c r="FR59" s="8" t="str">
        <f>[1]DETAIL!FR$771</f>
        <v>Y</v>
      </c>
      <c r="FS59" s="8" t="str">
        <f>[1]DETAIL!FS$771</f>
        <v>Y</v>
      </c>
      <c r="FT59" s="8" t="str">
        <f>[1]DETAIL!FT$771</f>
        <v>Y</v>
      </c>
      <c r="FU59" s="8" t="str">
        <f>[1]DETAIL!FU$771</f>
        <v>Y</v>
      </c>
      <c r="FV59" s="8" t="str">
        <f>[1]DETAIL!FV$771</f>
        <v>Y</v>
      </c>
      <c r="FW59" s="8" t="str">
        <f>[1]DETAIL!FW$771</f>
        <v>Y</v>
      </c>
      <c r="FX59" s="8" t="str">
        <f>[1]DETAIL!FX$771</f>
        <v>Y</v>
      </c>
      <c r="FY59" s="8" t="str">
        <f>[1]DETAIL!FY$771</f>
        <v>Y</v>
      </c>
      <c r="FZ59" s="8" t="str">
        <f>[1]DETAIL!FZ$771</f>
        <v>Y</v>
      </c>
      <c r="GA59" s="8" t="str">
        <f>[1]DETAIL!GA$771</f>
        <v>Y</v>
      </c>
      <c r="GB59" s="8" t="str">
        <f>[1]DETAIL!GB$771</f>
        <v>Y</v>
      </c>
      <c r="GC59" s="8" t="str">
        <f>[1]DETAIL!GC$771</f>
        <v>Y</v>
      </c>
      <c r="GD59" s="8" t="str">
        <f>[1]DETAIL!GD$771</f>
        <v>Y</v>
      </c>
      <c r="GE59" s="8" t="str">
        <f>[1]DETAIL!GE$771</f>
        <v>Y</v>
      </c>
      <c r="GF59" s="8" t="str">
        <f>[1]DETAIL!GF$771</f>
        <v>Y</v>
      </c>
      <c r="GG59" s="8" t="str">
        <f>[1]DETAIL!GG$771</f>
        <v>Y</v>
      </c>
      <c r="GH59" s="8" t="str">
        <f>[1]DETAIL!GH$771</f>
        <v>Y</v>
      </c>
      <c r="GI59" s="8" t="str">
        <f>[1]DETAIL!GI$771</f>
        <v>Y</v>
      </c>
      <c r="GJ59" s="8" t="str">
        <f>[1]DETAIL!GJ$771</f>
        <v>Y</v>
      </c>
      <c r="GK59" s="8" t="str">
        <f>[1]DETAIL!GK$771</f>
        <v>Y</v>
      </c>
      <c r="GL59" s="8" t="str">
        <f>[1]DETAIL!GL$771</f>
        <v>Y</v>
      </c>
      <c r="GM59" s="8" t="str">
        <f>[1]DETAIL!GM$771</f>
        <v>Y</v>
      </c>
      <c r="GN59" s="8" t="str">
        <f>[1]DETAIL!GN$771</f>
        <v>Y</v>
      </c>
      <c r="GO59" s="8" t="str">
        <f>[1]DETAIL!GO$771</f>
        <v>Y</v>
      </c>
      <c r="GP59" s="8" t="str">
        <f>[1]DETAIL!GP$771</f>
        <v>Y</v>
      </c>
      <c r="GQ59" s="8" t="str">
        <f>[1]DETAIL!GQ$771</f>
        <v>Y</v>
      </c>
      <c r="GR59" s="8" t="str">
        <f>[1]DETAIL!GR$771</f>
        <v>Y</v>
      </c>
      <c r="GS59" s="8" t="str">
        <f>[1]DETAIL!GS$771</f>
        <v>Y</v>
      </c>
      <c r="GT59" s="8" t="str">
        <f>[1]DETAIL!GT$771</f>
        <v>Y</v>
      </c>
      <c r="GU59" s="8" t="str">
        <f>[1]DETAIL!GU$771</f>
        <v>Y</v>
      </c>
      <c r="GV59" s="8" t="str">
        <f>[1]DETAIL!GV$771</f>
        <v>Y</v>
      </c>
      <c r="GW59" s="8" t="str">
        <f>[1]DETAIL!GW$771</f>
        <v>Y</v>
      </c>
      <c r="GX59" s="8" t="str">
        <f>[1]DETAIL!GX$771</f>
        <v>Y</v>
      </c>
      <c r="GY59" s="8" t="str">
        <f>[1]DETAIL!GY$771</f>
        <v>Y</v>
      </c>
      <c r="GZ59" s="8" t="str">
        <f>[1]DETAIL!GZ$771</f>
        <v>Y</v>
      </c>
      <c r="HA59" s="8" t="str">
        <f>[1]DETAIL!HA$771</f>
        <v>Y</v>
      </c>
      <c r="HB59" s="8" t="str">
        <f>[1]DETAIL!HB$771</f>
        <v>Y</v>
      </c>
      <c r="HC59" s="8" t="str">
        <f>[1]DETAIL!HC$771</f>
        <v>Y</v>
      </c>
      <c r="HD59" s="8" t="str">
        <f>[1]DETAIL!HD$771</f>
        <v>Y</v>
      </c>
      <c r="HE59" s="8" t="str">
        <f>[1]DETAIL!HE$771</f>
        <v>Y</v>
      </c>
      <c r="HF59" s="8" t="str">
        <f>[1]DETAIL!HF$771</f>
        <v>Y</v>
      </c>
      <c r="HG59" s="8" t="str">
        <f>[1]DETAIL!HG$771</f>
        <v>Y</v>
      </c>
      <c r="HH59" s="8" t="str">
        <f>[1]DETAIL!HH$771</f>
        <v>Y</v>
      </c>
      <c r="HI59" s="8" t="str">
        <f>[1]DETAIL!HI$771</f>
        <v>Y</v>
      </c>
      <c r="HJ59" s="8" t="str">
        <f>[1]DETAIL!HJ$771</f>
        <v>Y</v>
      </c>
      <c r="HK59" s="8" t="str">
        <f>[1]DETAIL!HK$771</f>
        <v>Y</v>
      </c>
      <c r="HL59" s="8" t="str">
        <f>[1]DETAIL!HL$771</f>
        <v>Y</v>
      </c>
      <c r="HM59" s="8" t="str">
        <f>[1]DETAIL!HM$771</f>
        <v>Y</v>
      </c>
      <c r="HN59" s="8" t="str">
        <f>[1]DETAIL!HN$771</f>
        <v>Y</v>
      </c>
      <c r="HO59" s="8" t="str">
        <f>[1]DETAIL!HO$771</f>
        <v>Y</v>
      </c>
      <c r="HP59" s="8" t="str">
        <f>[1]DETAIL!HP$771</f>
        <v>Y</v>
      </c>
      <c r="HQ59" s="8" t="str">
        <f>[1]DETAIL!HQ$771</f>
        <v>Y</v>
      </c>
      <c r="HR59" s="8" t="str">
        <f>[1]DETAIL!HR$771</f>
        <v>Y</v>
      </c>
      <c r="HS59" s="8" t="str">
        <f>[1]DETAIL!HS$771</f>
        <v>Y</v>
      </c>
      <c r="HT59" s="8" t="str">
        <f>[1]DETAIL!HT$771</f>
        <v>Y</v>
      </c>
      <c r="HU59" s="8" t="str">
        <f>[1]DETAIL!HU$771</f>
        <v>Y</v>
      </c>
      <c r="HV59" s="8" t="str">
        <f>[1]DETAIL!HV$771</f>
        <v>Y</v>
      </c>
      <c r="HW59" s="8" t="str">
        <f>[1]DETAIL!HW$771</f>
        <v>Y</v>
      </c>
      <c r="HX59" s="8" t="str">
        <f>[1]DETAIL!HX$771</f>
        <v>Y</v>
      </c>
      <c r="HY59" s="8" t="str">
        <f>[1]DETAIL!HY$771</f>
        <v>Y</v>
      </c>
      <c r="HZ59" s="8" t="str">
        <f>[1]DETAIL!HZ$771</f>
        <v>Y</v>
      </c>
      <c r="IA59" s="8" t="str">
        <f>[1]DETAIL!IA$771</f>
        <v>Y</v>
      </c>
      <c r="IB59" s="8" t="str">
        <f>[1]DETAIL!IB$771</f>
        <v>Y</v>
      </c>
      <c r="IC59" s="8" t="str">
        <f>[1]DETAIL!IC$771</f>
        <v>Y</v>
      </c>
      <c r="ID59" s="8" t="str">
        <f>[1]DETAIL!ID$771</f>
        <v>Y</v>
      </c>
      <c r="IE59" s="8" t="str">
        <f>[1]DETAIL!IE$771</f>
        <v>Y</v>
      </c>
      <c r="IF59" s="8" t="str">
        <f>[1]DETAIL!IF$771</f>
        <v>Y</v>
      </c>
      <c r="IG59" s="8" t="str">
        <f>[1]DETAIL!IG$771</f>
        <v>Y</v>
      </c>
      <c r="IH59" s="8" t="str">
        <f>[1]DETAIL!IH$771</f>
        <v>Y</v>
      </c>
      <c r="II59" s="8" t="str">
        <f>[1]DETAIL!II$771</f>
        <v>Y</v>
      </c>
      <c r="IJ59" s="8" t="str">
        <f>[1]DETAIL!IJ$771</f>
        <v>Y</v>
      </c>
      <c r="IK59" s="8" t="str">
        <f>[1]DETAIL!IK$771</f>
        <v>Y</v>
      </c>
      <c r="IL59" s="8" t="str">
        <f>[1]DETAIL!IL$771</f>
        <v>Y</v>
      </c>
      <c r="IM59" s="8" t="str">
        <f>[1]DETAIL!IM$771</f>
        <v>Y</v>
      </c>
      <c r="IN59" s="8" t="str">
        <f>[1]DETAIL!IN$771</f>
        <v>Y</v>
      </c>
      <c r="IO59" s="8" t="str">
        <f>[1]DETAIL!IO$771</f>
        <v>Y</v>
      </c>
      <c r="IP59" s="8" t="str">
        <f>[1]DETAIL!IP$771</f>
        <v>Y</v>
      </c>
      <c r="IQ59" s="8" t="str">
        <f>[1]DETAIL!IQ$771</f>
        <v>Y</v>
      </c>
      <c r="IR59" s="8" t="str">
        <f>[1]DETAIL!IR$771</f>
        <v>Y</v>
      </c>
      <c r="IS59" s="8" t="str">
        <f>[1]DETAIL!IS$771</f>
        <v>Y</v>
      </c>
      <c r="IT59" s="8" t="str">
        <f>[1]DETAIL!IT$771</f>
        <v>Y</v>
      </c>
      <c r="IU59" s="8" t="str">
        <f>[1]DETAIL!IU$771</f>
        <v>Y</v>
      </c>
      <c r="IV59" s="8" t="str">
        <f>[1]DETAIL!IV$771</f>
        <v>Y</v>
      </c>
      <c r="IW59" s="8" t="str">
        <f>[1]DETAIL!IW$771</f>
        <v>Y</v>
      </c>
      <c r="IX59" s="8" t="str">
        <f>[1]DETAIL!IX$771</f>
        <v>Y</v>
      </c>
      <c r="IY59" s="8" t="str">
        <f>[1]DETAIL!IY$771</f>
        <v>Y</v>
      </c>
      <c r="IZ59" s="8" t="str">
        <f>[1]DETAIL!IZ$771</f>
        <v>Y</v>
      </c>
    </row>
    <row r="60" spans="1:260" ht="15.75" thickBot="1" x14ac:dyDescent="0.3">
      <c r="A60" s="40"/>
      <c r="B60" s="16" t="s">
        <v>22</v>
      </c>
      <c r="C60" s="8" t="s">
        <v>2</v>
      </c>
      <c r="D60" s="8" t="s">
        <v>2</v>
      </c>
      <c r="E60" s="8" t="s">
        <v>2</v>
      </c>
      <c r="F60" s="8" t="s">
        <v>3</v>
      </c>
      <c r="G60" s="8" t="str">
        <f>[1]DETAIL!G$856</f>
        <v>Y</v>
      </c>
      <c r="H60" s="8" t="str">
        <f>[1]DETAIL!H$856</f>
        <v>Y</v>
      </c>
      <c r="I60" s="8" t="str">
        <f>[1]DETAIL!I$856</f>
        <v>Y</v>
      </c>
      <c r="J60" s="8" t="str">
        <f>[1]DETAIL!J$856</f>
        <v>Y</v>
      </c>
      <c r="K60" s="8" t="str">
        <f>[1]DETAIL!K$856</f>
        <v>Y</v>
      </c>
      <c r="L60" s="8" t="str">
        <f>[1]DETAIL!L$856</f>
        <v>Y</v>
      </c>
      <c r="M60" s="8" t="str">
        <f>[1]DETAIL!M$856</f>
        <v>Y</v>
      </c>
      <c r="N60" s="8" t="str">
        <f>[1]DETAIL!N$856</f>
        <v>Y</v>
      </c>
      <c r="O60" s="8" t="str">
        <f>[1]DETAIL!O$856</f>
        <v>Y</v>
      </c>
      <c r="P60" s="8" t="str">
        <f>[1]DETAIL!P$856</f>
        <v>Y</v>
      </c>
      <c r="Q60" s="8" t="str">
        <f>[1]DETAIL!Q$856</f>
        <v>Y</v>
      </c>
      <c r="R60" s="8" t="str">
        <f>[1]DETAIL!R$856</f>
        <v>Y</v>
      </c>
      <c r="S60" s="8" t="str">
        <f>[1]DETAIL!S$856</f>
        <v>Y</v>
      </c>
      <c r="T60" s="8" t="str">
        <f>[1]DETAIL!T$856</f>
        <v>Y</v>
      </c>
      <c r="U60" s="8" t="str">
        <f>[1]DETAIL!U$856</f>
        <v>Y</v>
      </c>
      <c r="V60" s="8" t="str">
        <f>[1]DETAIL!V$856</f>
        <v>Y</v>
      </c>
      <c r="W60" s="8" t="str">
        <f>[1]DETAIL!W$856</f>
        <v>Y</v>
      </c>
      <c r="X60" s="8" t="str">
        <f>[1]DETAIL!X$856</f>
        <v>Y</v>
      </c>
      <c r="Y60" s="8" t="str">
        <f>[1]DETAIL!Y$856</f>
        <v>Y</v>
      </c>
      <c r="Z60" s="8" t="str">
        <f>[1]DETAIL!Z$856</f>
        <v>Y</v>
      </c>
      <c r="AA60" s="8" t="str">
        <f>[1]DETAIL!AA$856</f>
        <v>Y</v>
      </c>
      <c r="AB60" s="8" t="str">
        <f>[1]DETAIL!AB$856</f>
        <v>Y</v>
      </c>
      <c r="AC60" s="8" t="str">
        <f>[1]DETAIL!AC$856</f>
        <v>Y</v>
      </c>
      <c r="AD60" s="8" t="str">
        <f>[1]DETAIL!AD$856</f>
        <v>Y</v>
      </c>
      <c r="AE60" s="8" t="str">
        <f>[1]DETAIL!AE$856</f>
        <v>Y</v>
      </c>
      <c r="AF60" s="8" t="str">
        <f>[1]DETAIL!AF$856</f>
        <v>Y</v>
      </c>
      <c r="AG60" s="8" t="str">
        <f>[1]DETAIL!AG$856</f>
        <v>Y</v>
      </c>
      <c r="AH60" s="8" t="str">
        <f>[1]DETAIL!AH$856</f>
        <v>Y</v>
      </c>
      <c r="AI60" s="8" t="str">
        <f>[1]DETAIL!AI$856</f>
        <v>Y</v>
      </c>
      <c r="AJ60" s="8" t="str">
        <f>[1]DETAIL!AJ$856</f>
        <v>Y</v>
      </c>
      <c r="AK60" s="8" t="str">
        <f>[1]DETAIL!AK$856</f>
        <v>Y</v>
      </c>
      <c r="AL60" s="8" t="str">
        <f>[1]DETAIL!AL$856</f>
        <v>Y</v>
      </c>
      <c r="AM60" s="8" t="str">
        <f>[1]DETAIL!AM$856</f>
        <v>Y</v>
      </c>
      <c r="AN60" s="8" t="str">
        <f>[1]DETAIL!AN$856</f>
        <v>Y</v>
      </c>
      <c r="AO60" s="8" t="str">
        <f>[1]DETAIL!AO$856</f>
        <v>Y</v>
      </c>
      <c r="AP60" s="8" t="str">
        <f>[1]DETAIL!AP$856</f>
        <v>Y</v>
      </c>
      <c r="AQ60" s="8" t="str">
        <f>[1]DETAIL!AQ$856</f>
        <v>Y</v>
      </c>
      <c r="AR60" s="8" t="str">
        <f>[1]DETAIL!AR$856</f>
        <v>Y</v>
      </c>
      <c r="AS60" s="8" t="str">
        <f>[1]DETAIL!AS$856</f>
        <v>Y</v>
      </c>
      <c r="AT60" s="8" t="str">
        <f>[1]DETAIL!AT$856</f>
        <v>Y</v>
      </c>
      <c r="AU60" s="8" t="str">
        <f>[1]DETAIL!AU$856</f>
        <v>Y</v>
      </c>
      <c r="AV60" s="8" t="str">
        <f>[1]DETAIL!AV$856</f>
        <v>Y</v>
      </c>
      <c r="AW60" s="8" t="str">
        <f>[1]DETAIL!AW$856</f>
        <v>Y</v>
      </c>
      <c r="AX60" s="8" t="str">
        <f>[1]DETAIL!AX$856</f>
        <v>Y</v>
      </c>
      <c r="AY60" s="8" t="str">
        <f>[1]DETAIL!AY$856</f>
        <v>Y</v>
      </c>
      <c r="AZ60" s="8" t="str">
        <f>[1]DETAIL!AZ$856</f>
        <v>Y</v>
      </c>
      <c r="BA60" s="8" t="str">
        <f>[1]DETAIL!BA$856</f>
        <v>Y</v>
      </c>
      <c r="BB60" s="8" t="str">
        <f>[1]DETAIL!BB$856</f>
        <v>Y</v>
      </c>
      <c r="BC60" s="8" t="str">
        <f>[1]DETAIL!BC$856</f>
        <v>Y</v>
      </c>
      <c r="BD60" s="8" t="str">
        <f>[1]DETAIL!BD$856</f>
        <v>Y</v>
      </c>
      <c r="BE60" s="8" t="str">
        <f>[1]DETAIL!BE$856</f>
        <v>Y</v>
      </c>
      <c r="BF60" s="8" t="str">
        <f>[1]DETAIL!BF$856</f>
        <v>Y</v>
      </c>
      <c r="BG60" s="8" t="str">
        <f>[1]DETAIL!BG$856</f>
        <v>Y</v>
      </c>
      <c r="BH60" s="8" t="str">
        <f>[1]DETAIL!BH$856</f>
        <v>Y</v>
      </c>
      <c r="BI60" s="8" t="str">
        <f>[1]DETAIL!BI$856</f>
        <v>Y</v>
      </c>
      <c r="BJ60" s="8" t="str">
        <f>[1]DETAIL!BJ$856</f>
        <v>Y</v>
      </c>
      <c r="BK60" s="8" t="str">
        <f>[1]DETAIL!BK$856</f>
        <v>Y</v>
      </c>
      <c r="BL60" s="8" t="str">
        <f>[1]DETAIL!BL$856</f>
        <v>Y</v>
      </c>
      <c r="BM60" s="8" t="str">
        <f>[1]DETAIL!BM$856</f>
        <v>Y</v>
      </c>
      <c r="BN60" s="8" t="str">
        <f>[1]DETAIL!BN$856</f>
        <v>Y</v>
      </c>
      <c r="BO60" s="8" t="str">
        <f>[1]DETAIL!BO$856</f>
        <v>Y</v>
      </c>
      <c r="BP60" s="8" t="str">
        <f>[1]DETAIL!BP$856</f>
        <v>Y</v>
      </c>
      <c r="BQ60" s="8" t="str">
        <f>[1]DETAIL!BQ$856</f>
        <v>Y</v>
      </c>
      <c r="BR60" s="8" t="str">
        <f>[1]DETAIL!BR$856</f>
        <v>Y</v>
      </c>
      <c r="BS60" s="8" t="str">
        <f>[1]DETAIL!BS$856</f>
        <v>Y</v>
      </c>
      <c r="BT60" s="8" t="str">
        <f>[1]DETAIL!BT$856</f>
        <v>Y</v>
      </c>
      <c r="BU60" s="8" t="str">
        <f>[1]DETAIL!BU$856</f>
        <v>Y</v>
      </c>
      <c r="BV60" s="8" t="str">
        <f>[1]DETAIL!BV$856</f>
        <v>Y</v>
      </c>
      <c r="BW60" s="8" t="str">
        <f>[1]DETAIL!BW$856</f>
        <v>Y</v>
      </c>
      <c r="BX60" s="8" t="str">
        <f>[1]DETAIL!BX$856</f>
        <v>Y</v>
      </c>
      <c r="BY60" s="8" t="str">
        <f>[1]DETAIL!BY$856</f>
        <v>Y</v>
      </c>
      <c r="BZ60" s="8" t="str">
        <f>[1]DETAIL!BZ$856</f>
        <v>Y</v>
      </c>
      <c r="CA60" s="8" t="str">
        <f>[1]DETAIL!CA$856</f>
        <v>Y</v>
      </c>
      <c r="CB60" s="8" t="str">
        <f>[1]DETAIL!CB$856</f>
        <v>Y</v>
      </c>
      <c r="CC60" s="8" t="str">
        <f>[1]DETAIL!CC$856</f>
        <v>Y</v>
      </c>
      <c r="CD60" s="8" t="str">
        <f>[1]DETAIL!CD$856</f>
        <v>Y</v>
      </c>
      <c r="CE60" s="8" t="str">
        <f>[1]DETAIL!CE$856</f>
        <v>Y</v>
      </c>
      <c r="CF60" s="8" t="str">
        <f>[1]DETAIL!CF$856</f>
        <v>Y</v>
      </c>
      <c r="CG60" s="8" t="str">
        <f>[1]DETAIL!CG$856</f>
        <v>Y</v>
      </c>
      <c r="CH60" s="8" t="str">
        <f>[1]DETAIL!CH$856</f>
        <v>Y</v>
      </c>
      <c r="CI60" s="8" t="str">
        <f>[1]DETAIL!CI$856</f>
        <v>Y</v>
      </c>
      <c r="CJ60" s="8" t="str">
        <f>[1]DETAIL!CJ$856</f>
        <v>Y</v>
      </c>
      <c r="CK60" s="8" t="str">
        <f>[1]DETAIL!CK$856</f>
        <v>Y</v>
      </c>
      <c r="CL60" s="8" t="str">
        <f>[1]DETAIL!CL$856</f>
        <v>Y</v>
      </c>
      <c r="CM60" s="8" t="str">
        <f>[1]DETAIL!CM$856</f>
        <v>Y</v>
      </c>
      <c r="CN60" s="8" t="str">
        <f>[1]DETAIL!CN$856</f>
        <v>Y</v>
      </c>
      <c r="CO60" s="8" t="str">
        <f>[1]DETAIL!CO$856</f>
        <v>Y</v>
      </c>
      <c r="CP60" s="8" t="str">
        <f>[1]DETAIL!CP$856</f>
        <v>Y</v>
      </c>
      <c r="CQ60" s="8" t="str">
        <f>[1]DETAIL!CQ$856</f>
        <v>Y</v>
      </c>
      <c r="CR60" s="8" t="str">
        <f>[1]DETAIL!CR$856</f>
        <v>Y</v>
      </c>
      <c r="CS60" s="8" t="str">
        <f>[1]DETAIL!CS$856</f>
        <v>Y</v>
      </c>
      <c r="CT60" s="8" t="str">
        <f>[1]DETAIL!CT$856</f>
        <v>Y</v>
      </c>
      <c r="CU60" s="8" t="str">
        <f>[1]DETAIL!CU$856</f>
        <v>Y</v>
      </c>
      <c r="CV60" s="8" t="str">
        <f>[1]DETAIL!CV$856</f>
        <v>Y</v>
      </c>
      <c r="CW60" s="8" t="str">
        <f>[1]DETAIL!CW$856</f>
        <v>Y</v>
      </c>
      <c r="CX60" s="8" t="str">
        <f>[1]DETAIL!CX$856</f>
        <v>Y</v>
      </c>
      <c r="CY60" s="8" t="str">
        <f>[1]DETAIL!CY$856</f>
        <v>Y</v>
      </c>
      <c r="CZ60" s="8" t="str">
        <f>[1]DETAIL!CZ$856</f>
        <v>Y</v>
      </c>
      <c r="DA60" s="8" t="str">
        <f>[1]DETAIL!DA$856</f>
        <v>Y</v>
      </c>
      <c r="DB60" s="8" t="str">
        <f>[1]DETAIL!DB$856</f>
        <v>Y</v>
      </c>
      <c r="DC60" s="8" t="str">
        <f>[1]DETAIL!DC$856</f>
        <v>Y</v>
      </c>
      <c r="DD60" s="8" t="str">
        <f>[1]DETAIL!DD$856</f>
        <v>Y</v>
      </c>
      <c r="DE60" s="8" t="str">
        <f>[1]DETAIL!DE$856</f>
        <v>Y</v>
      </c>
      <c r="DF60" s="8" t="str">
        <f>[1]DETAIL!DF$856</f>
        <v>Y</v>
      </c>
      <c r="DG60" s="8" t="str">
        <f>[1]DETAIL!DG$856</f>
        <v>Y</v>
      </c>
      <c r="DH60" s="8" t="str">
        <f>[1]DETAIL!DH$856</f>
        <v>Y</v>
      </c>
      <c r="DI60" s="8" t="str">
        <f>[1]DETAIL!DI$856</f>
        <v>Y</v>
      </c>
      <c r="DJ60" s="8" t="str">
        <f>[1]DETAIL!DJ$856</f>
        <v>Y</v>
      </c>
      <c r="DK60" s="8" t="str">
        <f>[1]DETAIL!DK$856</f>
        <v>Y</v>
      </c>
      <c r="DL60" s="8" t="str">
        <f>[1]DETAIL!DL$856</f>
        <v>Y</v>
      </c>
      <c r="DM60" s="8" t="str">
        <f>[1]DETAIL!DM$856</f>
        <v>Y</v>
      </c>
      <c r="DN60" s="8" t="str">
        <f>[1]DETAIL!DN$856</f>
        <v>Y</v>
      </c>
      <c r="DO60" s="8" t="str">
        <f>[1]DETAIL!DO$856</f>
        <v>Y</v>
      </c>
      <c r="DP60" s="8" t="str">
        <f>[1]DETAIL!DP$856</f>
        <v>Y</v>
      </c>
      <c r="DQ60" s="8" t="str">
        <f>[1]DETAIL!DQ$856</f>
        <v>Y</v>
      </c>
      <c r="DR60" s="8" t="str">
        <f>[1]DETAIL!DR$856</f>
        <v>Y</v>
      </c>
      <c r="DS60" s="8" t="str">
        <f>[1]DETAIL!DS$856</f>
        <v>Y</v>
      </c>
      <c r="DT60" s="8" t="str">
        <f>[1]DETAIL!DT$856</f>
        <v>Y</v>
      </c>
      <c r="DU60" s="8" t="str">
        <f>[1]DETAIL!DU$856</f>
        <v>Y</v>
      </c>
      <c r="DV60" s="8" t="str">
        <f>[1]DETAIL!DV$856</f>
        <v>Y</v>
      </c>
      <c r="DW60" s="8" t="str">
        <f>[1]DETAIL!DW$856</f>
        <v>Y</v>
      </c>
      <c r="DX60" s="8" t="str">
        <f>[1]DETAIL!DX$856</f>
        <v>Y</v>
      </c>
      <c r="DY60" s="8" t="str">
        <f>[1]DETAIL!DY$856</f>
        <v>Y</v>
      </c>
      <c r="DZ60" s="8" t="str">
        <f>[1]DETAIL!DZ$856</f>
        <v>Y</v>
      </c>
      <c r="EA60" s="8" t="str">
        <f>[1]DETAIL!EA$856</f>
        <v>Y</v>
      </c>
      <c r="EB60" s="8" t="str">
        <f>[1]DETAIL!EB$856</f>
        <v>Y</v>
      </c>
      <c r="EC60" s="8" t="str">
        <f>[1]DETAIL!EC$856</f>
        <v>Y</v>
      </c>
      <c r="ED60" s="8" t="str">
        <f>[1]DETAIL!ED$856</f>
        <v>Y</v>
      </c>
      <c r="EE60" s="8" t="str">
        <f>[1]DETAIL!EE$856</f>
        <v>Y</v>
      </c>
      <c r="EF60" s="8" t="str">
        <f>[1]DETAIL!EF$856</f>
        <v>Y</v>
      </c>
      <c r="EG60" s="8" t="str">
        <f>[1]DETAIL!EG$856</f>
        <v>Y</v>
      </c>
      <c r="EH60" s="8" t="str">
        <f>[1]DETAIL!EH$856</f>
        <v>Y</v>
      </c>
      <c r="EI60" s="8" t="str">
        <f>[1]DETAIL!EI$856</f>
        <v>Y</v>
      </c>
      <c r="EJ60" s="8" t="str">
        <f>[1]DETAIL!EJ$856</f>
        <v>Y</v>
      </c>
      <c r="EK60" s="8" t="str">
        <f>[1]DETAIL!EK$856</f>
        <v>Y</v>
      </c>
      <c r="EL60" s="8" t="str">
        <f>[1]DETAIL!EL$856</f>
        <v>Y</v>
      </c>
      <c r="EM60" s="8" t="str">
        <f>[1]DETAIL!EM$856</f>
        <v>Y</v>
      </c>
      <c r="EN60" s="8" t="str">
        <f>[1]DETAIL!EN$856</f>
        <v>Y</v>
      </c>
      <c r="EO60" s="8" t="str">
        <f>[1]DETAIL!EO$856</f>
        <v>Y</v>
      </c>
      <c r="EP60" s="8" t="str">
        <f>[1]DETAIL!EP$856</f>
        <v>Y</v>
      </c>
      <c r="EQ60" s="8" t="str">
        <f>[1]DETAIL!EQ$856</f>
        <v>Y</v>
      </c>
      <c r="ER60" s="8" t="str">
        <f>[1]DETAIL!ER$856</f>
        <v>Y</v>
      </c>
      <c r="ES60" s="8" t="str">
        <f>[1]DETAIL!ES$856</f>
        <v>Y</v>
      </c>
      <c r="ET60" s="8" t="str">
        <f>[1]DETAIL!ET$856</f>
        <v>Y</v>
      </c>
      <c r="EU60" s="8" t="str">
        <f>[1]DETAIL!EU$856</f>
        <v>Y</v>
      </c>
      <c r="EV60" s="8" t="str">
        <f>[1]DETAIL!EV$856</f>
        <v>Y</v>
      </c>
      <c r="EW60" s="8" t="str">
        <f>[1]DETAIL!EW$856</f>
        <v>Y</v>
      </c>
      <c r="EX60" s="8" t="str">
        <f>[1]DETAIL!EX$856</f>
        <v>Y</v>
      </c>
      <c r="EY60" s="8" t="str">
        <f>[1]DETAIL!EY$856</f>
        <v>Y</v>
      </c>
      <c r="EZ60" s="8" t="str">
        <f>[1]DETAIL!EZ$856</f>
        <v>Y</v>
      </c>
      <c r="FA60" s="8" t="str">
        <f>[1]DETAIL!FA$856</f>
        <v>Y</v>
      </c>
      <c r="FB60" s="8" t="str">
        <f>[1]DETAIL!FB$856</f>
        <v>Y</v>
      </c>
      <c r="FC60" s="8" t="str">
        <f>[1]DETAIL!FC$856</f>
        <v>Y</v>
      </c>
      <c r="FD60" s="8" t="str">
        <f>[1]DETAIL!FD$856</f>
        <v>Y</v>
      </c>
      <c r="FE60" s="8" t="str">
        <f>[1]DETAIL!FE$856</f>
        <v>Y</v>
      </c>
      <c r="FF60" s="8" t="str">
        <f>[1]DETAIL!FF$856</f>
        <v>Y</v>
      </c>
      <c r="FG60" s="8" t="str">
        <f>[1]DETAIL!FG$856</f>
        <v>Y</v>
      </c>
      <c r="FH60" s="8" t="str">
        <f>[1]DETAIL!FH$856</f>
        <v>Y</v>
      </c>
      <c r="FI60" s="8" t="str">
        <f>[1]DETAIL!FI$856</f>
        <v>Y</v>
      </c>
      <c r="FJ60" s="8" t="str">
        <f>[1]DETAIL!FJ$856</f>
        <v>Y</v>
      </c>
      <c r="FK60" s="8" t="str">
        <f>[1]DETAIL!FK$856</f>
        <v>Y</v>
      </c>
      <c r="FL60" s="8" t="str">
        <f>[1]DETAIL!FL$856</f>
        <v>Y</v>
      </c>
      <c r="FM60" s="8" t="str">
        <f>[1]DETAIL!FM$856</f>
        <v>Y</v>
      </c>
      <c r="FN60" s="8" t="str">
        <f>[1]DETAIL!FN$856</f>
        <v>Y</v>
      </c>
      <c r="FO60" s="8" t="str">
        <f>[1]DETAIL!FO$856</f>
        <v>Y</v>
      </c>
      <c r="FP60" s="8" t="str">
        <f>[1]DETAIL!FP$856</f>
        <v>Y</v>
      </c>
      <c r="FQ60" s="8" t="str">
        <f>[1]DETAIL!FQ$856</f>
        <v>Y</v>
      </c>
      <c r="FR60" s="8" t="str">
        <f>[1]DETAIL!FR$856</f>
        <v>Y</v>
      </c>
      <c r="FS60" s="8" t="str">
        <f>[1]DETAIL!FS$856</f>
        <v>Y</v>
      </c>
      <c r="FT60" s="8" t="str">
        <f>[1]DETAIL!FT$856</f>
        <v>Y</v>
      </c>
      <c r="FU60" s="8" t="str">
        <f>[1]DETAIL!FU$856</f>
        <v>Y</v>
      </c>
      <c r="FV60" s="8" t="str">
        <f>[1]DETAIL!FV$856</f>
        <v>Y</v>
      </c>
      <c r="FW60" s="8" t="str">
        <f>[1]DETAIL!FW$856</f>
        <v>Y</v>
      </c>
      <c r="FX60" s="8" t="str">
        <f>[1]DETAIL!FX$856</f>
        <v>Y</v>
      </c>
      <c r="FY60" s="8" t="str">
        <f>[1]DETAIL!FY$856</f>
        <v>Y</v>
      </c>
      <c r="FZ60" s="8" t="str">
        <f>[1]DETAIL!FZ$856</f>
        <v>Y</v>
      </c>
      <c r="GA60" s="8" t="str">
        <f>[1]DETAIL!GA$856</f>
        <v>Y</v>
      </c>
      <c r="GB60" s="8" t="str">
        <f>[1]DETAIL!GB$856</f>
        <v>Y</v>
      </c>
      <c r="GC60" s="8" t="str">
        <f>[1]DETAIL!GC$856</f>
        <v>Y</v>
      </c>
      <c r="GD60" s="8" t="str">
        <f>[1]DETAIL!GD$856</f>
        <v>Y</v>
      </c>
      <c r="GE60" s="8" t="str">
        <f>[1]DETAIL!GE$856</f>
        <v>Y</v>
      </c>
      <c r="GF60" s="8" t="str">
        <f>[1]DETAIL!GF$856</f>
        <v>Y</v>
      </c>
      <c r="GG60" s="8" t="str">
        <f>[1]DETAIL!GG$856</f>
        <v>Y</v>
      </c>
      <c r="GH60" s="8" t="str">
        <f>[1]DETAIL!GH$856</f>
        <v>Y</v>
      </c>
      <c r="GI60" s="8" t="str">
        <f>[1]DETAIL!GI$856</f>
        <v>Y</v>
      </c>
      <c r="GJ60" s="8" t="str">
        <f>[1]DETAIL!GJ$856</f>
        <v>Y</v>
      </c>
      <c r="GK60" s="8" t="str">
        <f>[1]DETAIL!GK$856</f>
        <v>Y</v>
      </c>
      <c r="GL60" s="8" t="str">
        <f>[1]DETAIL!GL$856</f>
        <v>Y</v>
      </c>
      <c r="GM60" s="8" t="str">
        <f>[1]DETAIL!GM$856</f>
        <v>Y</v>
      </c>
      <c r="GN60" s="8" t="str">
        <f>[1]DETAIL!GN$856</f>
        <v>Y</v>
      </c>
      <c r="GO60" s="8" t="str">
        <f>[1]DETAIL!GO$856</f>
        <v>Y</v>
      </c>
      <c r="GP60" s="8" t="str">
        <f>[1]DETAIL!GP$856</f>
        <v>Y</v>
      </c>
      <c r="GQ60" s="8" t="str">
        <f>[1]DETAIL!GQ$856</f>
        <v>Y</v>
      </c>
      <c r="GR60" s="8" t="str">
        <f>[1]DETAIL!GR$856</f>
        <v>Y</v>
      </c>
      <c r="GS60" s="8" t="str">
        <f>[1]DETAIL!GS$856</f>
        <v>Y</v>
      </c>
      <c r="GT60" s="8" t="str">
        <f>[1]DETAIL!GT$856</f>
        <v>Y</v>
      </c>
      <c r="GU60" s="8" t="str">
        <f>[1]DETAIL!GU$856</f>
        <v>Y</v>
      </c>
      <c r="GV60" s="8" t="str">
        <f>[1]DETAIL!GV$856</f>
        <v>Y</v>
      </c>
      <c r="GW60" s="8" t="str">
        <f>[1]DETAIL!GW$856</f>
        <v>Y</v>
      </c>
      <c r="GX60" s="8" t="str">
        <f>[1]DETAIL!GX$856</f>
        <v>Y</v>
      </c>
      <c r="GY60" s="8" t="str">
        <f>[1]DETAIL!GY$856</f>
        <v>Y</v>
      </c>
      <c r="GZ60" s="8" t="str">
        <f>[1]DETAIL!GZ$856</f>
        <v>Y</v>
      </c>
      <c r="HA60" s="8" t="str">
        <f>[1]DETAIL!HA$856</f>
        <v>Y</v>
      </c>
      <c r="HB60" s="8" t="str">
        <f>[1]DETAIL!HB$856</f>
        <v>Y</v>
      </c>
      <c r="HC60" s="8" t="str">
        <f>[1]DETAIL!HC$856</f>
        <v>Y</v>
      </c>
      <c r="HD60" s="8" t="str">
        <f>[1]DETAIL!HD$856</f>
        <v>Y</v>
      </c>
      <c r="HE60" s="8" t="str">
        <f>[1]DETAIL!HE$856</f>
        <v>Y</v>
      </c>
      <c r="HF60" s="8" t="str">
        <f>[1]DETAIL!HF$856</f>
        <v>Y</v>
      </c>
      <c r="HG60" s="8" t="str">
        <f>[1]DETAIL!HG$856</f>
        <v>Y</v>
      </c>
      <c r="HH60" s="8" t="str">
        <f>[1]DETAIL!HH$856</f>
        <v>Y</v>
      </c>
      <c r="HI60" s="8" t="str">
        <f>[1]DETAIL!HI$856</f>
        <v>Y</v>
      </c>
      <c r="HJ60" s="8" t="str">
        <f>[1]DETAIL!HJ$856</f>
        <v>Y</v>
      </c>
      <c r="HK60" s="8" t="str">
        <f>[1]DETAIL!HK$856</f>
        <v>Y</v>
      </c>
      <c r="HL60" s="8" t="str">
        <f>[1]DETAIL!HL$856</f>
        <v>Y</v>
      </c>
      <c r="HM60" s="8" t="str">
        <f>[1]DETAIL!HM$856</f>
        <v>Y</v>
      </c>
      <c r="HN60" s="8" t="str">
        <f>[1]DETAIL!HN$856</f>
        <v>Y</v>
      </c>
      <c r="HO60" s="8" t="str">
        <f>[1]DETAIL!HO$856</f>
        <v>Y</v>
      </c>
      <c r="HP60" s="8" t="str">
        <f>[1]DETAIL!HP$856</f>
        <v>Y</v>
      </c>
      <c r="HQ60" s="8" t="str">
        <f>[1]DETAIL!HQ$856</f>
        <v>Y</v>
      </c>
      <c r="HR60" s="8" t="str">
        <f>[1]DETAIL!HR$856</f>
        <v>Y</v>
      </c>
      <c r="HS60" s="8" t="str">
        <f>[1]DETAIL!HS$856</f>
        <v>Y</v>
      </c>
      <c r="HT60" s="8" t="str">
        <f>[1]DETAIL!HT$856</f>
        <v>Y</v>
      </c>
      <c r="HU60" s="8" t="str">
        <f>[1]DETAIL!HU$856</f>
        <v>Y</v>
      </c>
      <c r="HV60" s="8" t="str">
        <f>[1]DETAIL!HV$856</f>
        <v>Y</v>
      </c>
      <c r="HW60" s="8" t="str">
        <f>[1]DETAIL!HW$856</f>
        <v>Y</v>
      </c>
      <c r="HX60" s="8" t="str">
        <f>[1]DETAIL!HX$856</f>
        <v>Y</v>
      </c>
      <c r="HY60" s="8" t="str">
        <f>[1]DETAIL!HY$856</f>
        <v>Y</v>
      </c>
      <c r="HZ60" s="8" t="str">
        <f>[1]DETAIL!HZ$856</f>
        <v>Y</v>
      </c>
      <c r="IA60" s="8" t="str">
        <f>[1]DETAIL!IA$856</f>
        <v>Y</v>
      </c>
      <c r="IB60" s="8" t="str">
        <f>[1]DETAIL!IB$856</f>
        <v>Y</v>
      </c>
      <c r="IC60" s="8" t="str">
        <f>[1]DETAIL!IC$856</f>
        <v>Y</v>
      </c>
      <c r="ID60" s="8" t="str">
        <f>[1]DETAIL!ID$856</f>
        <v>Y</v>
      </c>
      <c r="IE60" s="8" t="str">
        <f>[1]DETAIL!IE$856</f>
        <v>Y</v>
      </c>
      <c r="IF60" s="8" t="str">
        <f>[1]DETAIL!IF$856</f>
        <v>Y</v>
      </c>
      <c r="IG60" s="8" t="str">
        <f>[1]DETAIL!IG$856</f>
        <v>Y</v>
      </c>
      <c r="IH60" s="8" t="str">
        <f>[1]DETAIL!IH$856</f>
        <v>Y</v>
      </c>
      <c r="II60" s="8" t="str">
        <f>[1]DETAIL!II$856</f>
        <v>Y</v>
      </c>
      <c r="IJ60" s="8" t="str">
        <f>[1]DETAIL!IJ$856</f>
        <v>Y</v>
      </c>
      <c r="IK60" s="8" t="str">
        <f>[1]DETAIL!IK$856</f>
        <v>Y</v>
      </c>
      <c r="IL60" s="8" t="str">
        <f>[1]DETAIL!IL$856</f>
        <v>Y</v>
      </c>
      <c r="IM60" s="8" t="str">
        <f>[1]DETAIL!IM$856</f>
        <v>Y</v>
      </c>
      <c r="IN60" s="8" t="str">
        <f>[1]DETAIL!IN$856</f>
        <v>Y</v>
      </c>
      <c r="IO60" s="8" t="str">
        <f>[1]DETAIL!IO$856</f>
        <v>Y</v>
      </c>
      <c r="IP60" s="8" t="str">
        <f>[1]DETAIL!IP$856</f>
        <v>Y</v>
      </c>
      <c r="IQ60" s="8" t="str">
        <f>[1]DETAIL!IQ$856</f>
        <v>Y</v>
      </c>
      <c r="IR60" s="8" t="str">
        <f>[1]DETAIL!IR$856</f>
        <v>Y</v>
      </c>
      <c r="IS60" s="8" t="str">
        <f>[1]DETAIL!IS$856</f>
        <v>Y</v>
      </c>
      <c r="IT60" s="8" t="str">
        <f>[1]DETAIL!IT$856</f>
        <v>Y</v>
      </c>
      <c r="IU60" s="8" t="str">
        <f>[1]DETAIL!IU$856</f>
        <v>Y</v>
      </c>
      <c r="IV60" s="8" t="str">
        <f>[1]DETAIL!IV$856</f>
        <v>Y</v>
      </c>
      <c r="IW60" s="8" t="str">
        <f>[1]DETAIL!IW$856</f>
        <v>Y</v>
      </c>
      <c r="IX60" s="8" t="str">
        <f>[1]DETAIL!IX$856</f>
        <v>Y</v>
      </c>
      <c r="IY60" s="8" t="str">
        <f>[1]DETAIL!IY$856</f>
        <v>Y</v>
      </c>
      <c r="IZ60" s="8" t="str">
        <f>[1]DETAIL!IZ$856</f>
        <v>Y</v>
      </c>
    </row>
    <row r="61" spans="1:260" x14ac:dyDescent="0.25">
      <c r="A61" s="38" t="s">
        <v>12</v>
      </c>
      <c r="B61" s="12" t="s">
        <v>18</v>
      </c>
      <c r="C61" s="8" t="s">
        <v>3</v>
      </c>
      <c r="D61" s="8" t="s">
        <v>3</v>
      </c>
      <c r="E61" s="8" t="s">
        <v>3</v>
      </c>
      <c r="F61" s="8" t="s">
        <v>3</v>
      </c>
      <c r="G61" s="8" t="str">
        <f>[1]DETAIL!G$941</f>
        <v>Y</v>
      </c>
      <c r="H61" s="8" t="str">
        <f>[1]DETAIL!H$941</f>
        <v>Y</v>
      </c>
      <c r="I61" s="8" t="str">
        <f>[1]DETAIL!I$941</f>
        <v>Y</v>
      </c>
      <c r="J61" s="8" t="str">
        <f>[1]DETAIL!J$941</f>
        <v>Y</v>
      </c>
      <c r="K61" s="8" t="str">
        <f>[1]DETAIL!K$941</f>
        <v>Y</v>
      </c>
      <c r="L61" s="8" t="str">
        <f>[1]DETAIL!L$941</f>
        <v>Y</v>
      </c>
      <c r="M61" s="8" t="str">
        <f>[1]DETAIL!M$941</f>
        <v>Y</v>
      </c>
      <c r="N61" s="8" t="str">
        <f>[1]DETAIL!N$941</f>
        <v>Y</v>
      </c>
      <c r="O61" s="8" t="str">
        <f>[1]DETAIL!O$941</f>
        <v>Y</v>
      </c>
      <c r="P61" s="8" t="str">
        <f>[1]DETAIL!P$941</f>
        <v>Y</v>
      </c>
      <c r="Q61" s="8" t="str">
        <f>[1]DETAIL!Q$941</f>
        <v>Y</v>
      </c>
      <c r="R61" s="8" t="str">
        <f>[1]DETAIL!R$941</f>
        <v>Y</v>
      </c>
      <c r="S61" s="8" t="str">
        <f>[1]DETAIL!S$941</f>
        <v>Y</v>
      </c>
      <c r="T61" s="8" t="str">
        <f>[1]DETAIL!T$941</f>
        <v>Y</v>
      </c>
      <c r="U61" s="8" t="str">
        <f>[1]DETAIL!U$941</f>
        <v>Y</v>
      </c>
      <c r="V61" s="8" t="str">
        <f>[1]DETAIL!V$941</f>
        <v>Y</v>
      </c>
      <c r="W61" s="8" t="str">
        <f>[1]DETAIL!W$941</f>
        <v>Y</v>
      </c>
      <c r="X61" s="8" t="str">
        <f>[1]DETAIL!X$941</f>
        <v>Y</v>
      </c>
      <c r="Y61" s="8" t="str">
        <f>[1]DETAIL!Y$941</f>
        <v>Y</v>
      </c>
      <c r="Z61" s="8" t="str">
        <f>[1]DETAIL!Z$941</f>
        <v>Y</v>
      </c>
      <c r="AA61" s="8" t="str">
        <f>[1]DETAIL!AA$941</f>
        <v>Y</v>
      </c>
      <c r="AB61" s="8" t="str">
        <f>[1]DETAIL!AB$941</f>
        <v>Y</v>
      </c>
      <c r="AC61" s="8" t="str">
        <f>[1]DETAIL!AC$941</f>
        <v>Y</v>
      </c>
      <c r="AD61" s="8" t="str">
        <f>[1]DETAIL!AD$941</f>
        <v>Y</v>
      </c>
      <c r="AE61" s="8" t="str">
        <f>[1]DETAIL!AE$941</f>
        <v>Y</v>
      </c>
      <c r="AF61" s="8" t="str">
        <f>[1]DETAIL!AF$941</f>
        <v>Y</v>
      </c>
      <c r="AG61" s="8" t="str">
        <f>[1]DETAIL!AG$941</f>
        <v>Y</v>
      </c>
      <c r="AH61" s="8" t="str">
        <f>[1]DETAIL!AH$941</f>
        <v>Y</v>
      </c>
      <c r="AI61" s="8" t="str">
        <f>[1]DETAIL!AI$941</f>
        <v>Y</v>
      </c>
      <c r="AJ61" s="8" t="str">
        <f>[1]DETAIL!AJ$941</f>
        <v>Y</v>
      </c>
      <c r="AK61" s="8" t="str">
        <f>[1]DETAIL!AK$941</f>
        <v>Y</v>
      </c>
      <c r="AL61" s="8" t="str">
        <f>[1]DETAIL!AL$941</f>
        <v>Y</v>
      </c>
      <c r="AM61" s="8" t="str">
        <f>[1]DETAIL!AM$941</f>
        <v>Y</v>
      </c>
      <c r="AN61" s="8" t="str">
        <f>[1]DETAIL!AN$941</f>
        <v>Y</v>
      </c>
      <c r="AO61" s="8" t="str">
        <f>[1]DETAIL!AO$941</f>
        <v>Y</v>
      </c>
      <c r="AP61" s="8" t="str">
        <f>[1]DETAIL!AP$941</f>
        <v>Y</v>
      </c>
      <c r="AQ61" s="8" t="str">
        <f>[1]DETAIL!AQ$941</f>
        <v>Y</v>
      </c>
      <c r="AR61" s="8" t="str">
        <f>[1]DETAIL!AR$941</f>
        <v>Y</v>
      </c>
      <c r="AS61" s="8" t="str">
        <f>[1]DETAIL!AS$941</f>
        <v>Y</v>
      </c>
      <c r="AT61" s="8" t="str">
        <f>[1]DETAIL!AT$941</f>
        <v>Y</v>
      </c>
      <c r="AU61" s="8" t="str">
        <f>[1]DETAIL!AU$941</f>
        <v>Y</v>
      </c>
      <c r="AV61" s="8" t="str">
        <f>[1]DETAIL!AV$941</f>
        <v>Y</v>
      </c>
      <c r="AW61" s="8" t="str">
        <f>[1]DETAIL!AW$941</f>
        <v>Y</v>
      </c>
      <c r="AX61" s="8" t="str">
        <f>[1]DETAIL!AX$941</f>
        <v>Y</v>
      </c>
      <c r="AY61" s="8" t="str">
        <f>[1]DETAIL!AY$941</f>
        <v>Y</v>
      </c>
      <c r="AZ61" s="8" t="str">
        <f>[1]DETAIL!AZ$941</f>
        <v>Y</v>
      </c>
      <c r="BA61" s="8" t="str">
        <f>[1]DETAIL!BA$941</f>
        <v>Y</v>
      </c>
      <c r="BB61" s="8" t="str">
        <f>[1]DETAIL!BB$941</f>
        <v>Y</v>
      </c>
      <c r="BC61" s="8" t="str">
        <f>[1]DETAIL!BC$941</f>
        <v>Y</v>
      </c>
      <c r="BD61" s="8" t="str">
        <f>[1]DETAIL!BD$941</f>
        <v>Y</v>
      </c>
      <c r="BE61" s="8" t="str">
        <f>[1]DETAIL!BE$941</f>
        <v>Y</v>
      </c>
      <c r="BF61" s="8" t="str">
        <f>[1]DETAIL!BF$941</f>
        <v>Y</v>
      </c>
      <c r="BG61" s="8" t="str">
        <f>[1]DETAIL!BG$941</f>
        <v>Y</v>
      </c>
      <c r="BH61" s="8" t="str">
        <f>[1]DETAIL!BH$941</f>
        <v>Y</v>
      </c>
      <c r="BI61" s="8" t="str">
        <f>[1]DETAIL!BI$941</f>
        <v>Y</v>
      </c>
      <c r="BJ61" s="8" t="str">
        <f>[1]DETAIL!BJ$941</f>
        <v>Y</v>
      </c>
      <c r="BK61" s="8" t="str">
        <f>[1]DETAIL!BK$941</f>
        <v>Y</v>
      </c>
      <c r="BL61" s="8" t="str">
        <f>[1]DETAIL!BL$941</f>
        <v>Y</v>
      </c>
      <c r="BM61" s="8" t="str">
        <f>[1]DETAIL!BM$941</f>
        <v>Y</v>
      </c>
      <c r="BN61" s="8" t="str">
        <f>[1]DETAIL!BN$941</f>
        <v>Y</v>
      </c>
      <c r="BO61" s="8" t="str">
        <f>[1]DETAIL!BO$941</f>
        <v>Y</v>
      </c>
      <c r="BP61" s="8" t="str">
        <f>[1]DETAIL!BP$941</f>
        <v>Y</v>
      </c>
      <c r="BQ61" s="8" t="str">
        <f>[1]DETAIL!BQ$941</f>
        <v>Y</v>
      </c>
      <c r="BR61" s="8" t="str">
        <f>[1]DETAIL!BR$941</f>
        <v>Y</v>
      </c>
      <c r="BS61" s="8" t="str">
        <f>[1]DETAIL!BS$941</f>
        <v>Y</v>
      </c>
      <c r="BT61" s="8" t="str">
        <f>[1]DETAIL!BT$941</f>
        <v>Y</v>
      </c>
      <c r="BU61" s="8" t="str">
        <f>[1]DETAIL!BU$941</f>
        <v>Y</v>
      </c>
      <c r="BV61" s="8" t="str">
        <f>[1]DETAIL!BV$941</f>
        <v>Y</v>
      </c>
      <c r="BW61" s="8" t="str">
        <f>[1]DETAIL!BW$941</f>
        <v>Y</v>
      </c>
      <c r="BX61" s="8" t="str">
        <f>[1]DETAIL!BX$941</f>
        <v>Y</v>
      </c>
      <c r="BY61" s="8" t="str">
        <f>[1]DETAIL!BY$941</f>
        <v>Y</v>
      </c>
      <c r="BZ61" s="8" t="str">
        <f>[1]DETAIL!BZ$941</f>
        <v>Y</v>
      </c>
      <c r="CA61" s="8" t="str">
        <f>[1]DETAIL!CA$941</f>
        <v>Y</v>
      </c>
      <c r="CB61" s="8" t="str">
        <f>[1]DETAIL!CB$941</f>
        <v>Y</v>
      </c>
      <c r="CC61" s="8" t="str">
        <f>[1]DETAIL!CC$941</f>
        <v>Y</v>
      </c>
      <c r="CD61" s="8" t="str">
        <f>[1]DETAIL!CD$941</f>
        <v>Y</v>
      </c>
      <c r="CE61" s="8" t="str">
        <f>[1]DETAIL!CE$941</f>
        <v>Y</v>
      </c>
      <c r="CF61" s="8" t="str">
        <f>[1]DETAIL!CF$941</f>
        <v>Y</v>
      </c>
      <c r="CG61" s="8" t="str">
        <f>[1]DETAIL!CG$941</f>
        <v>Y</v>
      </c>
      <c r="CH61" s="8" t="str">
        <f>[1]DETAIL!CH$941</f>
        <v>Y</v>
      </c>
      <c r="CI61" s="8" t="str">
        <f>[1]DETAIL!CI$941</f>
        <v>Y</v>
      </c>
      <c r="CJ61" s="8" t="str">
        <f>[1]DETAIL!CJ$941</f>
        <v>Y</v>
      </c>
      <c r="CK61" s="8" t="str">
        <f>[1]DETAIL!CK$941</f>
        <v>Y</v>
      </c>
      <c r="CL61" s="8" t="str">
        <f>[1]DETAIL!CL$941</f>
        <v>Y</v>
      </c>
      <c r="CM61" s="8" t="str">
        <f>[1]DETAIL!CM$941</f>
        <v>Y</v>
      </c>
      <c r="CN61" s="8" t="str">
        <f>[1]DETAIL!CN$941</f>
        <v>Y</v>
      </c>
      <c r="CO61" s="8" t="str">
        <f>[1]DETAIL!CO$941</f>
        <v>Y</v>
      </c>
      <c r="CP61" s="8" t="str">
        <f>[1]DETAIL!CP$941</f>
        <v>Y</v>
      </c>
      <c r="CQ61" s="8" t="str">
        <f>[1]DETAIL!CQ$941</f>
        <v>Y</v>
      </c>
      <c r="CR61" s="8" t="str">
        <f>[1]DETAIL!CR$941</f>
        <v>Y</v>
      </c>
      <c r="CS61" s="8" t="str">
        <f>[1]DETAIL!CS$941</f>
        <v>Y</v>
      </c>
      <c r="CT61" s="8" t="str">
        <f>[1]DETAIL!CT$941</f>
        <v>Y</v>
      </c>
      <c r="CU61" s="8" t="str">
        <f>[1]DETAIL!CU$941</f>
        <v>Y</v>
      </c>
      <c r="CV61" s="8" t="str">
        <f>[1]DETAIL!CV$941</f>
        <v>Y</v>
      </c>
      <c r="CW61" s="8" t="str">
        <f>[1]DETAIL!CW$941</f>
        <v>Y</v>
      </c>
      <c r="CX61" s="8" t="str">
        <f>[1]DETAIL!CX$941</f>
        <v>Y</v>
      </c>
      <c r="CY61" s="8" t="str">
        <f>[1]DETAIL!CY$941</f>
        <v>Y</v>
      </c>
      <c r="CZ61" s="8" t="str">
        <f>[1]DETAIL!CZ$941</f>
        <v>Y</v>
      </c>
      <c r="DA61" s="8" t="str">
        <f>[1]DETAIL!DA$941</f>
        <v>Y</v>
      </c>
      <c r="DB61" s="8" t="str">
        <f>[1]DETAIL!DB$941</f>
        <v>Y</v>
      </c>
      <c r="DC61" s="8" t="str">
        <f>[1]DETAIL!DC$941</f>
        <v>Y</v>
      </c>
      <c r="DD61" s="8" t="str">
        <f>[1]DETAIL!DD$941</f>
        <v>Y</v>
      </c>
      <c r="DE61" s="8" t="str">
        <f>[1]DETAIL!DE$941</f>
        <v>Y</v>
      </c>
      <c r="DF61" s="8" t="str">
        <f>[1]DETAIL!DF$941</f>
        <v>Y</v>
      </c>
      <c r="DG61" s="8" t="str">
        <f>[1]DETAIL!DG$941</f>
        <v>Y</v>
      </c>
      <c r="DH61" s="8" t="str">
        <f>[1]DETAIL!DH$941</f>
        <v>Y</v>
      </c>
      <c r="DI61" s="8" t="str">
        <f>[1]DETAIL!DI$941</f>
        <v>Y</v>
      </c>
      <c r="DJ61" s="8" t="str">
        <f>[1]DETAIL!DJ$941</f>
        <v>Y</v>
      </c>
      <c r="DK61" s="8" t="str">
        <f>[1]DETAIL!DK$941</f>
        <v>Y</v>
      </c>
      <c r="DL61" s="8" t="str">
        <f>[1]DETAIL!DL$941</f>
        <v>Y</v>
      </c>
      <c r="DM61" s="8" t="str">
        <f>[1]DETAIL!DM$941</f>
        <v>Y</v>
      </c>
      <c r="DN61" s="8" t="str">
        <f>[1]DETAIL!DN$941</f>
        <v>Y</v>
      </c>
      <c r="DO61" s="8" t="str">
        <f>[1]DETAIL!DO$941</f>
        <v>Y</v>
      </c>
      <c r="DP61" s="8" t="str">
        <f>[1]DETAIL!DP$941</f>
        <v>Y</v>
      </c>
      <c r="DQ61" s="8" t="str">
        <f>[1]DETAIL!DQ$941</f>
        <v>Y</v>
      </c>
      <c r="DR61" s="8" t="str">
        <f>[1]DETAIL!DR$941</f>
        <v>Y</v>
      </c>
      <c r="DS61" s="8" t="str">
        <f>[1]DETAIL!DS$941</f>
        <v>Y</v>
      </c>
      <c r="DT61" s="8" t="str">
        <f>[1]DETAIL!DT$941</f>
        <v>Y</v>
      </c>
      <c r="DU61" s="8" t="str">
        <f>[1]DETAIL!DU$941</f>
        <v>Y</v>
      </c>
      <c r="DV61" s="8" t="str">
        <f>[1]DETAIL!DV$941</f>
        <v>Y</v>
      </c>
      <c r="DW61" s="8" t="str">
        <f>[1]DETAIL!DW$941</f>
        <v>Y</v>
      </c>
      <c r="DX61" s="8" t="str">
        <f>[1]DETAIL!DX$941</f>
        <v>Y</v>
      </c>
      <c r="DY61" s="8" t="str">
        <f>[1]DETAIL!DY$941</f>
        <v>Y</v>
      </c>
      <c r="DZ61" s="8" t="str">
        <f>[1]DETAIL!DZ$941</f>
        <v>Y</v>
      </c>
      <c r="EA61" s="8" t="str">
        <f>[1]DETAIL!EA$941</f>
        <v>Y</v>
      </c>
      <c r="EB61" s="8" t="str">
        <f>[1]DETAIL!EB$941</f>
        <v>Y</v>
      </c>
      <c r="EC61" s="8" t="str">
        <f>[1]DETAIL!EC$941</f>
        <v>Y</v>
      </c>
      <c r="ED61" s="8" t="str">
        <f>[1]DETAIL!ED$941</f>
        <v>Y</v>
      </c>
      <c r="EE61" s="8" t="str">
        <f>[1]DETAIL!EE$941</f>
        <v>Y</v>
      </c>
      <c r="EF61" s="8" t="str">
        <f>[1]DETAIL!EF$941</f>
        <v>Y</v>
      </c>
      <c r="EG61" s="8" t="str">
        <f>[1]DETAIL!EG$941</f>
        <v>Y</v>
      </c>
      <c r="EH61" s="8" t="str">
        <f>[1]DETAIL!EH$941</f>
        <v>Y</v>
      </c>
      <c r="EI61" s="8" t="str">
        <f>[1]DETAIL!EI$941</f>
        <v>Y</v>
      </c>
      <c r="EJ61" s="8" t="str">
        <f>[1]DETAIL!EJ$941</f>
        <v>Y</v>
      </c>
      <c r="EK61" s="8" t="str">
        <f>[1]DETAIL!EK$941</f>
        <v>Y</v>
      </c>
      <c r="EL61" s="8" t="str">
        <f>[1]DETAIL!EL$941</f>
        <v>Y</v>
      </c>
      <c r="EM61" s="8" t="str">
        <f>[1]DETAIL!EM$941</f>
        <v>Y</v>
      </c>
      <c r="EN61" s="8" t="str">
        <f>[1]DETAIL!EN$941</f>
        <v>Y</v>
      </c>
      <c r="EO61" s="8" t="str">
        <f>[1]DETAIL!EO$941</f>
        <v>Y</v>
      </c>
      <c r="EP61" s="8" t="str">
        <f>[1]DETAIL!EP$941</f>
        <v>Y</v>
      </c>
      <c r="EQ61" s="8" t="str">
        <f>[1]DETAIL!EQ$941</f>
        <v>Y</v>
      </c>
      <c r="ER61" s="8" t="str">
        <f>[1]DETAIL!ER$941</f>
        <v>Y</v>
      </c>
      <c r="ES61" s="8" t="str">
        <f>[1]DETAIL!ES$941</f>
        <v>Y</v>
      </c>
      <c r="ET61" s="8" t="str">
        <f>[1]DETAIL!ET$941</f>
        <v>Y</v>
      </c>
      <c r="EU61" s="8" t="str">
        <f>[1]DETAIL!EU$941</f>
        <v>Y</v>
      </c>
      <c r="EV61" s="8" t="str">
        <f>[1]DETAIL!EV$941</f>
        <v>Y</v>
      </c>
      <c r="EW61" s="8" t="str">
        <f>[1]DETAIL!EW$941</f>
        <v>Y</v>
      </c>
      <c r="EX61" s="8" t="str">
        <f>[1]DETAIL!EX$941</f>
        <v>Y</v>
      </c>
      <c r="EY61" s="8" t="str">
        <f>[1]DETAIL!EY$941</f>
        <v>Y</v>
      </c>
      <c r="EZ61" s="8" t="str">
        <f>[1]DETAIL!EZ$941</f>
        <v>Y</v>
      </c>
      <c r="FA61" s="8" t="str">
        <f>[1]DETAIL!FA$941</f>
        <v>Y</v>
      </c>
      <c r="FB61" s="8" t="str">
        <f>[1]DETAIL!FB$941</f>
        <v>Y</v>
      </c>
      <c r="FC61" s="8" t="str">
        <f>[1]DETAIL!FC$941</f>
        <v>Y</v>
      </c>
      <c r="FD61" s="8" t="str">
        <f>[1]DETAIL!FD$941</f>
        <v>Y</v>
      </c>
      <c r="FE61" s="8" t="str">
        <f>[1]DETAIL!FE$941</f>
        <v>Y</v>
      </c>
      <c r="FF61" s="8" t="str">
        <f>[1]DETAIL!FF$941</f>
        <v>Y</v>
      </c>
      <c r="FG61" s="8" t="str">
        <f>[1]DETAIL!FG$941</f>
        <v>Y</v>
      </c>
      <c r="FH61" s="8" t="str">
        <f>[1]DETAIL!FH$941</f>
        <v>Y</v>
      </c>
      <c r="FI61" s="8" t="str">
        <f>[1]DETAIL!FI$941</f>
        <v>Y</v>
      </c>
      <c r="FJ61" s="8" t="str">
        <f>[1]DETAIL!FJ$941</f>
        <v>Y</v>
      </c>
      <c r="FK61" s="8" t="str">
        <f>[1]DETAIL!FK$941</f>
        <v>Y</v>
      </c>
      <c r="FL61" s="8" t="str">
        <f>[1]DETAIL!FL$941</f>
        <v>Y</v>
      </c>
      <c r="FM61" s="8" t="str">
        <f>[1]DETAIL!FM$941</f>
        <v>Y</v>
      </c>
      <c r="FN61" s="8" t="str">
        <f>[1]DETAIL!FN$941</f>
        <v>Y</v>
      </c>
      <c r="FO61" s="8" t="str">
        <f>[1]DETAIL!FO$941</f>
        <v>Y</v>
      </c>
      <c r="FP61" s="8" t="str">
        <f>[1]DETAIL!FP$941</f>
        <v>Y</v>
      </c>
      <c r="FQ61" s="8" t="str">
        <f>[1]DETAIL!FQ$941</f>
        <v>Y</v>
      </c>
      <c r="FR61" s="8" t="str">
        <f>[1]DETAIL!FR$941</f>
        <v>Y</v>
      </c>
      <c r="FS61" s="8" t="str">
        <f>[1]DETAIL!FS$941</f>
        <v>Y</v>
      </c>
      <c r="FT61" s="8" t="str">
        <f>[1]DETAIL!FT$941</f>
        <v>Y</v>
      </c>
      <c r="FU61" s="8" t="str">
        <f>[1]DETAIL!FU$941</f>
        <v>Y</v>
      </c>
      <c r="FV61" s="8" t="str">
        <f>[1]DETAIL!FV$941</f>
        <v>Y</v>
      </c>
      <c r="FW61" s="8" t="str">
        <f>[1]DETAIL!FW$941</f>
        <v>Y</v>
      </c>
      <c r="FX61" s="8" t="str">
        <f>[1]DETAIL!FX$941</f>
        <v>Y</v>
      </c>
      <c r="FY61" s="8" t="str">
        <f>[1]DETAIL!FY$941</f>
        <v>Y</v>
      </c>
      <c r="FZ61" s="8" t="str">
        <f>[1]DETAIL!FZ$941</f>
        <v>Y</v>
      </c>
      <c r="GA61" s="8" t="str">
        <f>[1]DETAIL!GA$941</f>
        <v>Y</v>
      </c>
      <c r="GB61" s="8" t="str">
        <f>[1]DETAIL!GB$941</f>
        <v>Y</v>
      </c>
      <c r="GC61" s="8" t="str">
        <f>[1]DETAIL!GC$941</f>
        <v>Y</v>
      </c>
      <c r="GD61" s="8" t="str">
        <f>[1]DETAIL!GD$941</f>
        <v>Y</v>
      </c>
      <c r="GE61" s="8" t="str">
        <f>[1]DETAIL!GE$941</f>
        <v>Y</v>
      </c>
      <c r="GF61" s="8" t="str">
        <f>[1]DETAIL!GF$941</f>
        <v>Y</v>
      </c>
      <c r="GG61" s="8" t="str">
        <f>[1]DETAIL!GG$941</f>
        <v>Y</v>
      </c>
      <c r="GH61" s="8" t="str">
        <f>[1]DETAIL!GH$941</f>
        <v>Y</v>
      </c>
      <c r="GI61" s="8" t="str">
        <f>[1]DETAIL!GI$941</f>
        <v>Y</v>
      </c>
      <c r="GJ61" s="8" t="str">
        <f>[1]DETAIL!GJ$941</f>
        <v>Y</v>
      </c>
      <c r="GK61" s="8" t="str">
        <f>[1]DETAIL!GK$941</f>
        <v>Y</v>
      </c>
      <c r="GL61" s="8" t="str">
        <f>[1]DETAIL!GL$941</f>
        <v>Y</v>
      </c>
      <c r="GM61" s="8" t="str">
        <f>[1]DETAIL!GM$941</f>
        <v>Y</v>
      </c>
      <c r="GN61" s="8" t="str">
        <f>[1]DETAIL!GN$941</f>
        <v>Y</v>
      </c>
      <c r="GO61" s="8" t="str">
        <f>[1]DETAIL!GO$941</f>
        <v>Y</v>
      </c>
      <c r="GP61" s="8" t="str">
        <f>[1]DETAIL!GP$941</f>
        <v>Y</v>
      </c>
      <c r="GQ61" s="8" t="str">
        <f>[1]DETAIL!GQ$941</f>
        <v>Y</v>
      </c>
      <c r="GR61" s="8" t="str">
        <f>[1]DETAIL!GR$941</f>
        <v>Y</v>
      </c>
      <c r="GS61" s="8" t="str">
        <f>[1]DETAIL!GS$941</f>
        <v>Y</v>
      </c>
      <c r="GT61" s="8" t="str">
        <f>[1]DETAIL!GT$941</f>
        <v>Y</v>
      </c>
      <c r="GU61" s="8" t="str">
        <f>[1]DETAIL!GU$941</f>
        <v>Y</v>
      </c>
      <c r="GV61" s="8" t="str">
        <f>[1]DETAIL!GV$941</f>
        <v>Y</v>
      </c>
      <c r="GW61" s="8" t="str">
        <f>[1]DETAIL!GW$941</f>
        <v>Y</v>
      </c>
      <c r="GX61" s="8" t="str">
        <f>[1]DETAIL!GX$941</f>
        <v>Y</v>
      </c>
      <c r="GY61" s="8" t="str">
        <f>[1]DETAIL!GY$941</f>
        <v>Y</v>
      </c>
      <c r="GZ61" s="8" t="str">
        <f>[1]DETAIL!GZ$941</f>
        <v>Y</v>
      </c>
      <c r="HA61" s="8" t="str">
        <f>[1]DETAIL!HA$941</f>
        <v>Y</v>
      </c>
      <c r="HB61" s="8" t="str">
        <f>[1]DETAIL!HB$941</f>
        <v>Y</v>
      </c>
      <c r="HC61" s="8" t="str">
        <f>[1]DETAIL!HC$941</f>
        <v>Y</v>
      </c>
      <c r="HD61" s="8" t="str">
        <f>[1]DETAIL!HD$941</f>
        <v>Y</v>
      </c>
      <c r="HE61" s="8" t="str">
        <f>[1]DETAIL!HE$941</f>
        <v>Y</v>
      </c>
      <c r="HF61" s="8" t="str">
        <f>[1]DETAIL!HF$941</f>
        <v>Y</v>
      </c>
      <c r="HG61" s="8" t="str">
        <f>[1]DETAIL!HG$941</f>
        <v>Y</v>
      </c>
      <c r="HH61" s="8" t="str">
        <f>[1]DETAIL!HH$941</f>
        <v>Y</v>
      </c>
      <c r="HI61" s="8" t="str">
        <f>[1]DETAIL!HI$941</f>
        <v>Y</v>
      </c>
      <c r="HJ61" s="8" t="str">
        <f>[1]DETAIL!HJ$941</f>
        <v>Y</v>
      </c>
      <c r="HK61" s="8" t="str">
        <f>[1]DETAIL!HK$941</f>
        <v>Y</v>
      </c>
      <c r="HL61" s="8" t="str">
        <f>[1]DETAIL!HL$941</f>
        <v>Y</v>
      </c>
      <c r="HM61" s="8" t="str">
        <f>[1]DETAIL!HM$941</f>
        <v>Y</v>
      </c>
      <c r="HN61" s="8" t="str">
        <f>[1]DETAIL!HN$941</f>
        <v>Y</v>
      </c>
      <c r="HO61" s="8" t="str">
        <f>[1]DETAIL!HO$941</f>
        <v>Y</v>
      </c>
      <c r="HP61" s="8" t="str">
        <f>[1]DETAIL!HP$941</f>
        <v>Y</v>
      </c>
      <c r="HQ61" s="8" t="str">
        <f>[1]DETAIL!HQ$941</f>
        <v>Y</v>
      </c>
      <c r="HR61" s="8" t="str">
        <f>[1]DETAIL!HR$941</f>
        <v>Y</v>
      </c>
      <c r="HS61" s="8" t="str">
        <f>[1]DETAIL!HS$941</f>
        <v>Y</v>
      </c>
      <c r="HT61" s="8" t="str">
        <f>[1]DETAIL!HT$941</f>
        <v>Y</v>
      </c>
      <c r="HU61" s="8" t="str">
        <f>[1]DETAIL!HU$941</f>
        <v>Y</v>
      </c>
      <c r="HV61" s="8" t="str">
        <f>[1]DETAIL!HV$941</f>
        <v>Y</v>
      </c>
      <c r="HW61" s="8" t="str">
        <f>[1]DETAIL!HW$941</f>
        <v>Y</v>
      </c>
      <c r="HX61" s="8" t="str">
        <f>[1]DETAIL!HX$941</f>
        <v>Y</v>
      </c>
      <c r="HY61" s="8" t="str">
        <f>[1]DETAIL!HY$941</f>
        <v>Y</v>
      </c>
      <c r="HZ61" s="8" t="str">
        <f>[1]DETAIL!HZ$941</f>
        <v>Y</v>
      </c>
      <c r="IA61" s="8" t="str">
        <f>[1]DETAIL!IA$941</f>
        <v>Y</v>
      </c>
      <c r="IB61" s="8" t="str">
        <f>[1]DETAIL!IB$941</f>
        <v>Y</v>
      </c>
      <c r="IC61" s="8" t="str">
        <f>[1]DETAIL!IC$941</f>
        <v>Y</v>
      </c>
      <c r="ID61" s="8" t="str">
        <f>[1]DETAIL!ID$941</f>
        <v>Y</v>
      </c>
      <c r="IE61" s="8" t="str">
        <f>[1]DETAIL!IE$941</f>
        <v>Y</v>
      </c>
      <c r="IF61" s="8" t="str">
        <f>[1]DETAIL!IF$941</f>
        <v>Y</v>
      </c>
      <c r="IG61" s="8" t="str">
        <f>[1]DETAIL!IG$941</f>
        <v>Y</v>
      </c>
      <c r="IH61" s="8" t="str">
        <f>[1]DETAIL!IH$941</f>
        <v>Y</v>
      </c>
      <c r="II61" s="8" t="str">
        <f>[1]DETAIL!II$941</f>
        <v>Y</v>
      </c>
      <c r="IJ61" s="8" t="str">
        <f>[1]DETAIL!IJ$941</f>
        <v>Y</v>
      </c>
      <c r="IK61" s="8" t="str">
        <f>[1]DETAIL!IK$941</f>
        <v>Y</v>
      </c>
      <c r="IL61" s="8" t="str">
        <f>[1]DETAIL!IL$941</f>
        <v>Y</v>
      </c>
      <c r="IM61" s="8" t="str">
        <f>[1]DETAIL!IM$941</f>
        <v>Y</v>
      </c>
      <c r="IN61" s="8" t="str">
        <f>[1]DETAIL!IN$941</f>
        <v>Y</v>
      </c>
      <c r="IO61" s="8" t="str">
        <f>[1]DETAIL!IO$941</f>
        <v>Y</v>
      </c>
      <c r="IP61" s="8" t="str">
        <f>[1]DETAIL!IP$941</f>
        <v>Y</v>
      </c>
      <c r="IQ61" s="8" t="str">
        <f>[1]DETAIL!IQ$941</f>
        <v>Y</v>
      </c>
      <c r="IR61" s="8" t="str">
        <f>[1]DETAIL!IR$941</f>
        <v>Y</v>
      </c>
      <c r="IS61" s="8" t="str">
        <f>[1]DETAIL!IS$941</f>
        <v>Y</v>
      </c>
      <c r="IT61" s="8" t="str">
        <f>[1]DETAIL!IT$941</f>
        <v>Y</v>
      </c>
      <c r="IU61" s="8" t="str">
        <f>[1]DETAIL!IU$941</f>
        <v>Y</v>
      </c>
      <c r="IV61" s="8" t="str">
        <f>[1]DETAIL!IV$941</f>
        <v>Y</v>
      </c>
      <c r="IW61" s="8" t="str">
        <f>[1]DETAIL!IW$941</f>
        <v>Y</v>
      </c>
      <c r="IX61" s="8" t="str">
        <f>[1]DETAIL!IX$941</f>
        <v>Y</v>
      </c>
      <c r="IY61" s="8" t="str">
        <f>[1]DETAIL!IY$941</f>
        <v>Y</v>
      </c>
      <c r="IZ61" s="8" t="str">
        <f>[1]DETAIL!IZ$941</f>
        <v>Y</v>
      </c>
    </row>
    <row r="62" spans="1:260" x14ac:dyDescent="0.25">
      <c r="A62" s="39"/>
      <c r="B62" s="15" t="s">
        <v>23</v>
      </c>
      <c r="C62" s="8" t="s">
        <v>3</v>
      </c>
      <c r="D62" s="8" t="s">
        <v>3</v>
      </c>
      <c r="E62" s="8" t="s">
        <v>3</v>
      </c>
      <c r="F62" s="8" t="s">
        <v>3</v>
      </c>
      <c r="G62" s="8" t="str">
        <f>[1]DETAIL!G$1026</f>
        <v>Y</v>
      </c>
      <c r="H62" s="8" t="str">
        <f>[1]DETAIL!H$1026</f>
        <v>Y</v>
      </c>
      <c r="I62" s="8" t="str">
        <f>[1]DETAIL!I$1026</f>
        <v>Y</v>
      </c>
      <c r="J62" s="8" t="str">
        <f>[1]DETAIL!J$1026</f>
        <v>Y</v>
      </c>
      <c r="K62" s="8" t="str">
        <f>[1]DETAIL!K$1026</f>
        <v>Y</v>
      </c>
      <c r="L62" s="8" t="str">
        <f>[1]DETAIL!L$1026</f>
        <v>Y</v>
      </c>
      <c r="M62" s="8" t="str">
        <f>[1]DETAIL!M$1026</f>
        <v>Y</v>
      </c>
      <c r="N62" s="8" t="str">
        <f>[1]DETAIL!N$1026</f>
        <v>Y</v>
      </c>
      <c r="O62" s="8" t="str">
        <f>[1]DETAIL!O$1026</f>
        <v>Y</v>
      </c>
      <c r="P62" s="8" t="str">
        <f>[1]DETAIL!P$1026</f>
        <v>Y</v>
      </c>
      <c r="Q62" s="8" t="str">
        <f>[1]DETAIL!Q$1026</f>
        <v>Y</v>
      </c>
      <c r="R62" s="8" t="str">
        <f>[1]DETAIL!R$1026</f>
        <v>Y</v>
      </c>
      <c r="S62" s="8" t="str">
        <f>[1]DETAIL!S$1026</f>
        <v>Y</v>
      </c>
      <c r="T62" s="8" t="str">
        <f>[1]DETAIL!T$1026</f>
        <v>Y</v>
      </c>
      <c r="U62" s="8" t="str">
        <f>[1]DETAIL!U$1026</f>
        <v>Y</v>
      </c>
      <c r="V62" s="8" t="str">
        <f>[1]DETAIL!V$1026</f>
        <v>Y</v>
      </c>
      <c r="W62" s="8" t="str">
        <f>[1]DETAIL!W$1026</f>
        <v>Y</v>
      </c>
      <c r="X62" s="8" t="str">
        <f>[1]DETAIL!X$1026</f>
        <v>Y</v>
      </c>
      <c r="Y62" s="8" t="str">
        <f>[1]DETAIL!Y$1026</f>
        <v>Y</v>
      </c>
      <c r="Z62" s="8" t="str">
        <f>[1]DETAIL!Z$1026</f>
        <v>Y</v>
      </c>
      <c r="AA62" s="8" t="str">
        <f>[1]DETAIL!AA$1026</f>
        <v>Y</v>
      </c>
      <c r="AB62" s="8" t="str">
        <f>[1]DETAIL!AB$1026</f>
        <v>Y</v>
      </c>
      <c r="AC62" s="8" t="str">
        <f>[1]DETAIL!AC$1026</f>
        <v>Y</v>
      </c>
      <c r="AD62" s="8" t="str">
        <f>[1]DETAIL!AD$1026</f>
        <v>Y</v>
      </c>
      <c r="AE62" s="8" t="str">
        <f>[1]DETAIL!AE$1026</f>
        <v>Y</v>
      </c>
      <c r="AF62" s="8" t="str">
        <f>[1]DETAIL!AF$1026</f>
        <v>Y</v>
      </c>
      <c r="AG62" s="8" t="str">
        <f>[1]DETAIL!AG$1026</f>
        <v>Y</v>
      </c>
      <c r="AH62" s="8" t="str">
        <f>[1]DETAIL!AH$1026</f>
        <v>Y</v>
      </c>
      <c r="AI62" s="8" t="str">
        <f>[1]DETAIL!AI$1026</f>
        <v>Y</v>
      </c>
      <c r="AJ62" s="8" t="str">
        <f>[1]DETAIL!AJ$1026</f>
        <v>Y</v>
      </c>
      <c r="AK62" s="8" t="str">
        <f>[1]DETAIL!AK$1026</f>
        <v>Y</v>
      </c>
      <c r="AL62" s="8" t="str">
        <f>[1]DETAIL!AL$1026</f>
        <v>Y</v>
      </c>
      <c r="AM62" s="8" t="str">
        <f>[1]DETAIL!AM$1026</f>
        <v>Y</v>
      </c>
      <c r="AN62" s="8" t="str">
        <f>[1]DETAIL!AN$1026</f>
        <v>Y</v>
      </c>
      <c r="AO62" s="8" t="str">
        <f>[1]DETAIL!AO$1026</f>
        <v>Y</v>
      </c>
      <c r="AP62" s="8" t="str">
        <f>[1]DETAIL!AP$1026</f>
        <v>Y</v>
      </c>
      <c r="AQ62" s="8" t="str">
        <f>[1]DETAIL!AQ$1026</f>
        <v>Y</v>
      </c>
      <c r="AR62" s="8" t="str">
        <f>[1]DETAIL!AR$1026</f>
        <v>Y</v>
      </c>
      <c r="AS62" s="8" t="str">
        <f>[1]DETAIL!AS$1026</f>
        <v>Y</v>
      </c>
      <c r="AT62" s="8" t="str">
        <f>[1]DETAIL!AT$1026</f>
        <v>Y</v>
      </c>
      <c r="AU62" s="8" t="str">
        <f>[1]DETAIL!AU$1026</f>
        <v>Y</v>
      </c>
      <c r="AV62" s="8" t="str">
        <f>[1]DETAIL!AV$1026</f>
        <v>Y</v>
      </c>
      <c r="AW62" s="8" t="str">
        <f>[1]DETAIL!AW$1026</f>
        <v>Y</v>
      </c>
      <c r="AX62" s="8" t="str">
        <f>[1]DETAIL!AX$1026</f>
        <v>Y</v>
      </c>
      <c r="AY62" s="8" t="str">
        <f>[1]DETAIL!AY$1026</f>
        <v>Y</v>
      </c>
      <c r="AZ62" s="8" t="str">
        <f>[1]DETAIL!AZ$1026</f>
        <v>Y</v>
      </c>
      <c r="BA62" s="8" t="str">
        <f>[1]DETAIL!BA$1026</f>
        <v>Y</v>
      </c>
      <c r="BB62" s="8" t="str">
        <f>[1]DETAIL!BB$1026</f>
        <v>Y</v>
      </c>
      <c r="BC62" s="8" t="str">
        <f>[1]DETAIL!BC$1026</f>
        <v>Y</v>
      </c>
      <c r="BD62" s="8" t="str">
        <f>[1]DETAIL!BD$1026</f>
        <v>Y</v>
      </c>
      <c r="BE62" s="8" t="str">
        <f>[1]DETAIL!BE$1026</f>
        <v>Y</v>
      </c>
      <c r="BF62" s="8" t="str">
        <f>[1]DETAIL!BF$1026</f>
        <v>Y</v>
      </c>
      <c r="BG62" s="8" t="str">
        <f>[1]DETAIL!BG$1026</f>
        <v>Y</v>
      </c>
      <c r="BH62" s="8" t="str">
        <f>[1]DETAIL!BH$1026</f>
        <v>Y</v>
      </c>
      <c r="BI62" s="8" t="str">
        <f>[1]DETAIL!BI$1026</f>
        <v>Y</v>
      </c>
      <c r="BJ62" s="8" t="str">
        <f>[1]DETAIL!BJ$1026</f>
        <v>Y</v>
      </c>
      <c r="BK62" s="8" t="str">
        <f>[1]DETAIL!BK$1026</f>
        <v>Y</v>
      </c>
      <c r="BL62" s="8" t="str">
        <f>[1]DETAIL!BL$1026</f>
        <v>Y</v>
      </c>
      <c r="BM62" s="8" t="str">
        <f>[1]DETAIL!BM$1026</f>
        <v>Y</v>
      </c>
      <c r="BN62" s="8" t="str">
        <f>[1]DETAIL!BN$1026</f>
        <v>Y</v>
      </c>
      <c r="BO62" s="8" t="str">
        <f>[1]DETAIL!BO$1026</f>
        <v>Y</v>
      </c>
      <c r="BP62" s="8" t="str">
        <f>[1]DETAIL!BP$1026</f>
        <v>Y</v>
      </c>
      <c r="BQ62" s="8" t="str">
        <f>[1]DETAIL!BQ$1026</f>
        <v>Y</v>
      </c>
      <c r="BR62" s="8" t="str">
        <f>[1]DETAIL!BR$1026</f>
        <v>Y</v>
      </c>
      <c r="BS62" s="8" t="str">
        <f>[1]DETAIL!BS$1026</f>
        <v>Y</v>
      </c>
      <c r="BT62" s="8" t="str">
        <f>[1]DETAIL!BT$1026</f>
        <v>Y</v>
      </c>
      <c r="BU62" s="8" t="str">
        <f>[1]DETAIL!BU$1026</f>
        <v>Y</v>
      </c>
      <c r="BV62" s="8" t="str">
        <f>[1]DETAIL!BV$1026</f>
        <v>Y</v>
      </c>
      <c r="BW62" s="8" t="str">
        <f>[1]DETAIL!BW$1026</f>
        <v>Y</v>
      </c>
      <c r="BX62" s="8" t="str">
        <f>[1]DETAIL!BX$1026</f>
        <v>Y</v>
      </c>
      <c r="BY62" s="8" t="str">
        <f>[1]DETAIL!BY$1026</f>
        <v>Y</v>
      </c>
      <c r="BZ62" s="8" t="str">
        <f>[1]DETAIL!BZ$1026</f>
        <v>Y</v>
      </c>
      <c r="CA62" s="8" t="str">
        <f>[1]DETAIL!CA$1026</f>
        <v>Y</v>
      </c>
      <c r="CB62" s="8" t="str">
        <f>[1]DETAIL!CB$1026</f>
        <v>Y</v>
      </c>
      <c r="CC62" s="8" t="str">
        <f>[1]DETAIL!CC$1026</f>
        <v>Y</v>
      </c>
      <c r="CD62" s="8" t="str">
        <f>[1]DETAIL!CD$1026</f>
        <v>Y</v>
      </c>
      <c r="CE62" s="8" t="str">
        <f>[1]DETAIL!CE$1026</f>
        <v>Y</v>
      </c>
      <c r="CF62" s="8" t="str">
        <f>[1]DETAIL!CF$1026</f>
        <v>Y</v>
      </c>
      <c r="CG62" s="8" t="str">
        <f>[1]DETAIL!CG$1026</f>
        <v>Y</v>
      </c>
      <c r="CH62" s="8" t="str">
        <f>[1]DETAIL!CH$1026</f>
        <v>Y</v>
      </c>
      <c r="CI62" s="8" t="str">
        <f>[1]DETAIL!CI$1026</f>
        <v>Y</v>
      </c>
      <c r="CJ62" s="8" t="str">
        <f>[1]DETAIL!CJ$1026</f>
        <v>Y</v>
      </c>
      <c r="CK62" s="8" t="str">
        <f>[1]DETAIL!CK$1026</f>
        <v>Y</v>
      </c>
      <c r="CL62" s="8" t="str">
        <f>[1]DETAIL!CL$1026</f>
        <v>Y</v>
      </c>
      <c r="CM62" s="8" t="str">
        <f>[1]DETAIL!CM$1026</f>
        <v>Y</v>
      </c>
      <c r="CN62" s="8" t="str">
        <f>[1]DETAIL!CN$1026</f>
        <v>Y</v>
      </c>
      <c r="CO62" s="8" t="str">
        <f>[1]DETAIL!CO$1026</f>
        <v>Y</v>
      </c>
      <c r="CP62" s="8" t="str">
        <f>[1]DETAIL!CP$1026</f>
        <v>Y</v>
      </c>
      <c r="CQ62" s="8" t="str">
        <f>[1]DETAIL!CQ$1026</f>
        <v>Y</v>
      </c>
      <c r="CR62" s="8" t="str">
        <f>[1]DETAIL!CR$1026</f>
        <v>Y</v>
      </c>
      <c r="CS62" s="8" t="str">
        <f>[1]DETAIL!CS$1026</f>
        <v>Y</v>
      </c>
      <c r="CT62" s="8" t="str">
        <f>[1]DETAIL!CT$1026</f>
        <v>Y</v>
      </c>
      <c r="CU62" s="8" t="str">
        <f>[1]DETAIL!CU$1026</f>
        <v>Y</v>
      </c>
      <c r="CV62" s="8" t="str">
        <f>[1]DETAIL!CV$1026</f>
        <v>Y</v>
      </c>
      <c r="CW62" s="8" t="str">
        <f>[1]DETAIL!CW$1026</f>
        <v>Y</v>
      </c>
      <c r="CX62" s="8" t="str">
        <f>[1]DETAIL!CX$1026</f>
        <v>Y</v>
      </c>
      <c r="CY62" s="8" t="str">
        <f>[1]DETAIL!CY$1026</f>
        <v>Y</v>
      </c>
      <c r="CZ62" s="8" t="str">
        <f>[1]DETAIL!CZ$1026</f>
        <v>Y</v>
      </c>
      <c r="DA62" s="8" t="str">
        <f>[1]DETAIL!DA$1026</f>
        <v>Y</v>
      </c>
      <c r="DB62" s="8" t="str">
        <f>[1]DETAIL!DB$1026</f>
        <v>Y</v>
      </c>
      <c r="DC62" s="8" t="str">
        <f>[1]DETAIL!DC$1026</f>
        <v>Y</v>
      </c>
      <c r="DD62" s="8" t="str">
        <f>[1]DETAIL!DD$1026</f>
        <v>Y</v>
      </c>
      <c r="DE62" s="8" t="str">
        <f>[1]DETAIL!DE$1026</f>
        <v>Y</v>
      </c>
      <c r="DF62" s="8" t="str">
        <f>[1]DETAIL!DF$1026</f>
        <v>Y</v>
      </c>
      <c r="DG62" s="8" t="str">
        <f>[1]DETAIL!DG$1026</f>
        <v>Y</v>
      </c>
      <c r="DH62" s="8" t="str">
        <f>[1]DETAIL!DH$1026</f>
        <v>Y</v>
      </c>
      <c r="DI62" s="8" t="str">
        <f>[1]DETAIL!DI$1026</f>
        <v>Y</v>
      </c>
      <c r="DJ62" s="8" t="str">
        <f>[1]DETAIL!DJ$1026</f>
        <v>Y</v>
      </c>
      <c r="DK62" s="8" t="str">
        <f>[1]DETAIL!DK$1026</f>
        <v>Y</v>
      </c>
      <c r="DL62" s="8" t="str">
        <f>[1]DETAIL!DL$1026</f>
        <v>Y</v>
      </c>
      <c r="DM62" s="8" t="str">
        <f>[1]DETAIL!DM$1026</f>
        <v>Y</v>
      </c>
      <c r="DN62" s="8" t="str">
        <f>[1]DETAIL!DN$1026</f>
        <v>Y</v>
      </c>
      <c r="DO62" s="8" t="str">
        <f>[1]DETAIL!DO$1026</f>
        <v>Y</v>
      </c>
      <c r="DP62" s="8" t="str">
        <f>[1]DETAIL!DP$1026</f>
        <v>Y</v>
      </c>
      <c r="DQ62" s="8" t="str">
        <f>[1]DETAIL!DQ$1026</f>
        <v>Y</v>
      </c>
      <c r="DR62" s="8" t="str">
        <f>[1]DETAIL!DR$1026</f>
        <v>Y</v>
      </c>
      <c r="DS62" s="8" t="str">
        <f>[1]DETAIL!DS$1026</f>
        <v>Y</v>
      </c>
      <c r="DT62" s="8" t="str">
        <f>[1]DETAIL!DT$1026</f>
        <v>Y</v>
      </c>
      <c r="DU62" s="8" t="str">
        <f>[1]DETAIL!DU$1026</f>
        <v>Y</v>
      </c>
      <c r="DV62" s="8" t="str">
        <f>[1]DETAIL!DV$1026</f>
        <v>Y</v>
      </c>
      <c r="DW62" s="8" t="str">
        <f>[1]DETAIL!DW$1026</f>
        <v>Y</v>
      </c>
      <c r="DX62" s="8" t="str">
        <f>[1]DETAIL!DX$1026</f>
        <v>Y</v>
      </c>
      <c r="DY62" s="8" t="str">
        <f>[1]DETAIL!DY$1026</f>
        <v>Y</v>
      </c>
      <c r="DZ62" s="8" t="str">
        <f>[1]DETAIL!DZ$1026</f>
        <v>Y</v>
      </c>
      <c r="EA62" s="8" t="str">
        <f>[1]DETAIL!EA$1026</f>
        <v>Y</v>
      </c>
      <c r="EB62" s="8" t="str">
        <f>[1]DETAIL!EB$1026</f>
        <v>Y</v>
      </c>
      <c r="EC62" s="8" t="str">
        <f>[1]DETAIL!EC$1026</f>
        <v>Y</v>
      </c>
      <c r="ED62" s="8" t="str">
        <f>[1]DETAIL!ED$1026</f>
        <v>Y</v>
      </c>
      <c r="EE62" s="8" t="str">
        <f>[1]DETAIL!EE$1026</f>
        <v>Y</v>
      </c>
      <c r="EF62" s="8" t="str">
        <f>[1]DETAIL!EF$1026</f>
        <v>Y</v>
      </c>
      <c r="EG62" s="8" t="str">
        <f>[1]DETAIL!EG$1026</f>
        <v>Y</v>
      </c>
      <c r="EH62" s="8" t="str">
        <f>[1]DETAIL!EH$1026</f>
        <v>Y</v>
      </c>
      <c r="EI62" s="8" t="str">
        <f>[1]DETAIL!EI$1026</f>
        <v>Y</v>
      </c>
      <c r="EJ62" s="8" t="str">
        <f>[1]DETAIL!EJ$1026</f>
        <v>Y</v>
      </c>
      <c r="EK62" s="8" t="str">
        <f>[1]DETAIL!EK$1026</f>
        <v>Y</v>
      </c>
      <c r="EL62" s="8" t="str">
        <f>[1]DETAIL!EL$1026</f>
        <v>Y</v>
      </c>
      <c r="EM62" s="8" t="str">
        <f>[1]DETAIL!EM$1026</f>
        <v>Y</v>
      </c>
      <c r="EN62" s="8" t="str">
        <f>[1]DETAIL!EN$1026</f>
        <v>Y</v>
      </c>
      <c r="EO62" s="8" t="str">
        <f>[1]DETAIL!EO$1026</f>
        <v>Y</v>
      </c>
      <c r="EP62" s="8" t="str">
        <f>[1]DETAIL!EP$1026</f>
        <v>Y</v>
      </c>
      <c r="EQ62" s="8" t="str">
        <f>[1]DETAIL!EQ$1026</f>
        <v>Y</v>
      </c>
      <c r="ER62" s="8" t="str">
        <f>[1]DETAIL!ER$1026</f>
        <v>Y</v>
      </c>
      <c r="ES62" s="8" t="str">
        <f>[1]DETAIL!ES$1026</f>
        <v>Y</v>
      </c>
      <c r="ET62" s="8" t="str">
        <f>[1]DETAIL!ET$1026</f>
        <v>Y</v>
      </c>
      <c r="EU62" s="8" t="str">
        <f>[1]DETAIL!EU$1026</f>
        <v>Y</v>
      </c>
      <c r="EV62" s="8" t="str">
        <f>[1]DETAIL!EV$1026</f>
        <v>Y</v>
      </c>
      <c r="EW62" s="8" t="str">
        <f>[1]DETAIL!EW$1026</f>
        <v>Y</v>
      </c>
      <c r="EX62" s="8" t="str">
        <f>[1]DETAIL!EX$1026</f>
        <v>Y</v>
      </c>
      <c r="EY62" s="8" t="str">
        <f>[1]DETAIL!EY$1026</f>
        <v>Y</v>
      </c>
      <c r="EZ62" s="8" t="str">
        <f>[1]DETAIL!EZ$1026</f>
        <v>Y</v>
      </c>
      <c r="FA62" s="8" t="str">
        <f>[1]DETAIL!FA$1026</f>
        <v>Y</v>
      </c>
      <c r="FB62" s="8" t="str">
        <f>[1]DETAIL!FB$1026</f>
        <v>Y</v>
      </c>
      <c r="FC62" s="8" t="str">
        <f>[1]DETAIL!FC$1026</f>
        <v>Y</v>
      </c>
      <c r="FD62" s="8" t="str">
        <f>[1]DETAIL!FD$1026</f>
        <v>Y</v>
      </c>
      <c r="FE62" s="8" t="str">
        <f>[1]DETAIL!FE$1026</f>
        <v>Y</v>
      </c>
      <c r="FF62" s="8" t="str">
        <f>[1]DETAIL!FF$1026</f>
        <v>Y</v>
      </c>
      <c r="FG62" s="8" t="str">
        <f>[1]DETAIL!FG$1026</f>
        <v>Y</v>
      </c>
      <c r="FH62" s="8" t="str">
        <f>[1]DETAIL!FH$1026</f>
        <v>Y</v>
      </c>
      <c r="FI62" s="8" t="str">
        <f>[1]DETAIL!FI$1026</f>
        <v>Y</v>
      </c>
      <c r="FJ62" s="8" t="str">
        <f>[1]DETAIL!FJ$1026</f>
        <v>Y</v>
      </c>
      <c r="FK62" s="8" t="str">
        <f>[1]DETAIL!FK$1026</f>
        <v>Y</v>
      </c>
      <c r="FL62" s="8" t="str">
        <f>[1]DETAIL!FL$1026</f>
        <v>Y</v>
      </c>
      <c r="FM62" s="8" t="str">
        <f>[1]DETAIL!FM$1026</f>
        <v>Y</v>
      </c>
      <c r="FN62" s="8" t="str">
        <f>[1]DETAIL!FN$1026</f>
        <v>Y</v>
      </c>
      <c r="FO62" s="8" t="str">
        <f>[1]DETAIL!FO$1026</f>
        <v>Y</v>
      </c>
      <c r="FP62" s="8" t="str">
        <f>[1]DETAIL!FP$1026</f>
        <v>Y</v>
      </c>
      <c r="FQ62" s="8" t="str">
        <f>[1]DETAIL!FQ$1026</f>
        <v>Y</v>
      </c>
      <c r="FR62" s="8" t="str">
        <f>[1]DETAIL!FR$1026</f>
        <v>Y</v>
      </c>
      <c r="FS62" s="8" t="str">
        <f>[1]DETAIL!FS$1026</f>
        <v>Y</v>
      </c>
      <c r="FT62" s="8" t="str">
        <f>[1]DETAIL!FT$1026</f>
        <v>Y</v>
      </c>
      <c r="FU62" s="8" t="str">
        <f>[1]DETAIL!FU$1026</f>
        <v>Y</v>
      </c>
      <c r="FV62" s="8" t="str">
        <f>[1]DETAIL!FV$1026</f>
        <v>Y</v>
      </c>
      <c r="FW62" s="8" t="str">
        <f>[1]DETAIL!FW$1026</f>
        <v>Y</v>
      </c>
      <c r="FX62" s="8" t="str">
        <f>[1]DETAIL!FX$1026</f>
        <v>Y</v>
      </c>
      <c r="FY62" s="8" t="str">
        <f>[1]DETAIL!FY$1026</f>
        <v>Y</v>
      </c>
      <c r="FZ62" s="8" t="str">
        <f>[1]DETAIL!FZ$1026</f>
        <v>Y</v>
      </c>
      <c r="GA62" s="8" t="str">
        <f>[1]DETAIL!GA$1026</f>
        <v>Y</v>
      </c>
      <c r="GB62" s="8" t="str">
        <f>[1]DETAIL!GB$1026</f>
        <v>Y</v>
      </c>
      <c r="GC62" s="8" t="str">
        <f>[1]DETAIL!GC$1026</f>
        <v>Y</v>
      </c>
      <c r="GD62" s="8" t="str">
        <f>[1]DETAIL!GD$1026</f>
        <v>Y</v>
      </c>
      <c r="GE62" s="8" t="str">
        <f>[1]DETAIL!GE$1026</f>
        <v>Y</v>
      </c>
      <c r="GF62" s="8" t="str">
        <f>[1]DETAIL!GF$1026</f>
        <v>Y</v>
      </c>
      <c r="GG62" s="8" t="str">
        <f>[1]DETAIL!GG$1026</f>
        <v>Y</v>
      </c>
      <c r="GH62" s="8" t="str">
        <f>[1]DETAIL!GH$1026</f>
        <v>Y</v>
      </c>
      <c r="GI62" s="8" t="str">
        <f>[1]DETAIL!GI$1026</f>
        <v>Y</v>
      </c>
      <c r="GJ62" s="8" t="str">
        <f>[1]DETAIL!GJ$1026</f>
        <v>Y</v>
      </c>
      <c r="GK62" s="8" t="str">
        <f>[1]DETAIL!GK$1026</f>
        <v>Y</v>
      </c>
      <c r="GL62" s="8" t="str">
        <f>[1]DETAIL!GL$1026</f>
        <v>Y</v>
      </c>
      <c r="GM62" s="8" t="str">
        <f>[1]DETAIL!GM$1026</f>
        <v>Y</v>
      </c>
      <c r="GN62" s="8" t="str">
        <f>[1]DETAIL!GN$1026</f>
        <v>Y</v>
      </c>
      <c r="GO62" s="8" t="str">
        <f>[1]DETAIL!GO$1026</f>
        <v>Y</v>
      </c>
      <c r="GP62" s="8" t="str">
        <f>[1]DETAIL!GP$1026</f>
        <v>Y</v>
      </c>
      <c r="GQ62" s="8" t="str">
        <f>[1]DETAIL!GQ$1026</f>
        <v>Y</v>
      </c>
      <c r="GR62" s="8" t="str">
        <f>[1]DETAIL!GR$1026</f>
        <v>Y</v>
      </c>
      <c r="GS62" s="8" t="str">
        <f>[1]DETAIL!GS$1026</f>
        <v>Y</v>
      </c>
      <c r="GT62" s="8" t="str">
        <f>[1]DETAIL!GT$1026</f>
        <v>Y</v>
      </c>
      <c r="GU62" s="8" t="str">
        <f>[1]DETAIL!GU$1026</f>
        <v>Y</v>
      </c>
      <c r="GV62" s="8" t="str">
        <f>[1]DETAIL!GV$1026</f>
        <v>Y</v>
      </c>
      <c r="GW62" s="8" t="str">
        <f>[1]DETAIL!GW$1026</f>
        <v>Y</v>
      </c>
      <c r="GX62" s="8" t="str">
        <f>[1]DETAIL!GX$1026</f>
        <v>Y</v>
      </c>
      <c r="GY62" s="8" t="str">
        <f>[1]DETAIL!GY$1026</f>
        <v>Y</v>
      </c>
      <c r="GZ62" s="8" t="str">
        <f>[1]DETAIL!GZ$1026</f>
        <v>Y</v>
      </c>
      <c r="HA62" s="8" t="str">
        <f>[1]DETAIL!HA$1026</f>
        <v>Y</v>
      </c>
      <c r="HB62" s="8" t="str">
        <f>[1]DETAIL!HB$1026</f>
        <v>Y</v>
      </c>
      <c r="HC62" s="8" t="str">
        <f>[1]DETAIL!HC$1026</f>
        <v>Y</v>
      </c>
      <c r="HD62" s="8" t="str">
        <f>[1]DETAIL!HD$1026</f>
        <v>Y</v>
      </c>
      <c r="HE62" s="8" t="str">
        <f>[1]DETAIL!HE$1026</f>
        <v>Y</v>
      </c>
      <c r="HF62" s="8" t="str">
        <f>[1]DETAIL!HF$1026</f>
        <v>Y</v>
      </c>
      <c r="HG62" s="8" t="str">
        <f>[1]DETAIL!HG$1026</f>
        <v>Y</v>
      </c>
      <c r="HH62" s="8" t="str">
        <f>[1]DETAIL!HH$1026</f>
        <v>Y</v>
      </c>
      <c r="HI62" s="8" t="str">
        <f>[1]DETAIL!HI$1026</f>
        <v>Y</v>
      </c>
      <c r="HJ62" s="8" t="str">
        <f>[1]DETAIL!HJ$1026</f>
        <v>Y</v>
      </c>
      <c r="HK62" s="8" t="str">
        <f>[1]DETAIL!HK$1026</f>
        <v>Y</v>
      </c>
      <c r="HL62" s="8" t="str">
        <f>[1]DETAIL!HL$1026</f>
        <v>Y</v>
      </c>
      <c r="HM62" s="8" t="str">
        <f>[1]DETAIL!HM$1026</f>
        <v>Y</v>
      </c>
      <c r="HN62" s="8" t="str">
        <f>[1]DETAIL!HN$1026</f>
        <v>Y</v>
      </c>
      <c r="HO62" s="8" t="str">
        <f>[1]DETAIL!HO$1026</f>
        <v>Y</v>
      </c>
      <c r="HP62" s="8" t="str">
        <f>[1]DETAIL!HP$1026</f>
        <v>Y</v>
      </c>
      <c r="HQ62" s="8" t="str">
        <f>[1]DETAIL!HQ$1026</f>
        <v>Y</v>
      </c>
      <c r="HR62" s="8" t="str">
        <f>[1]DETAIL!HR$1026</f>
        <v>Y</v>
      </c>
      <c r="HS62" s="8" t="str">
        <f>[1]DETAIL!HS$1026</f>
        <v>Y</v>
      </c>
      <c r="HT62" s="8" t="str">
        <f>[1]DETAIL!HT$1026</f>
        <v>Y</v>
      </c>
      <c r="HU62" s="8" t="str">
        <f>[1]DETAIL!HU$1026</f>
        <v>Y</v>
      </c>
      <c r="HV62" s="8" t="str">
        <f>[1]DETAIL!HV$1026</f>
        <v>Y</v>
      </c>
      <c r="HW62" s="8" t="str">
        <f>[1]DETAIL!HW$1026</f>
        <v>Y</v>
      </c>
      <c r="HX62" s="8" t="str">
        <f>[1]DETAIL!HX$1026</f>
        <v>Y</v>
      </c>
      <c r="HY62" s="8" t="str">
        <f>[1]DETAIL!HY$1026</f>
        <v>Y</v>
      </c>
      <c r="HZ62" s="8" t="str">
        <f>[1]DETAIL!HZ$1026</f>
        <v>Y</v>
      </c>
      <c r="IA62" s="8" t="str">
        <f>[1]DETAIL!IA$1026</f>
        <v>Y</v>
      </c>
      <c r="IB62" s="8" t="str">
        <f>[1]DETAIL!IB$1026</f>
        <v>Y</v>
      </c>
      <c r="IC62" s="8" t="str">
        <f>[1]DETAIL!IC$1026</f>
        <v>Y</v>
      </c>
      <c r="ID62" s="8" t="str">
        <f>[1]DETAIL!ID$1026</f>
        <v>Y</v>
      </c>
      <c r="IE62" s="8" t="str">
        <f>[1]DETAIL!IE$1026</f>
        <v>Y</v>
      </c>
      <c r="IF62" s="8" t="str">
        <f>[1]DETAIL!IF$1026</f>
        <v>Y</v>
      </c>
      <c r="IG62" s="8" t="str">
        <f>[1]DETAIL!IG$1026</f>
        <v>Y</v>
      </c>
      <c r="IH62" s="8" t="str">
        <f>[1]DETAIL!IH$1026</f>
        <v>Y</v>
      </c>
      <c r="II62" s="8" t="str">
        <f>[1]DETAIL!II$1026</f>
        <v>Y</v>
      </c>
      <c r="IJ62" s="8" t="str">
        <f>[1]DETAIL!IJ$1026</f>
        <v>Y</v>
      </c>
      <c r="IK62" s="8" t="str">
        <f>[1]DETAIL!IK$1026</f>
        <v>Y</v>
      </c>
      <c r="IL62" s="8" t="str">
        <f>[1]DETAIL!IL$1026</f>
        <v>Y</v>
      </c>
      <c r="IM62" s="8" t="str">
        <f>[1]DETAIL!IM$1026</f>
        <v>Y</v>
      </c>
      <c r="IN62" s="8" t="str">
        <f>[1]DETAIL!IN$1026</f>
        <v>Y</v>
      </c>
      <c r="IO62" s="8" t="str">
        <f>[1]DETAIL!IO$1026</f>
        <v>Y</v>
      </c>
      <c r="IP62" s="8" t="str">
        <f>[1]DETAIL!IP$1026</f>
        <v>Y</v>
      </c>
      <c r="IQ62" s="8" t="str">
        <f>[1]DETAIL!IQ$1026</f>
        <v>Y</v>
      </c>
      <c r="IR62" s="8" t="str">
        <f>[1]DETAIL!IR$1026</f>
        <v>Y</v>
      </c>
      <c r="IS62" s="8" t="str">
        <f>[1]DETAIL!IS$1026</f>
        <v>Y</v>
      </c>
      <c r="IT62" s="8" t="str">
        <f>[1]DETAIL!IT$1026</f>
        <v>Y</v>
      </c>
      <c r="IU62" s="8" t="str">
        <f>[1]DETAIL!IU$1026</f>
        <v>Y</v>
      </c>
      <c r="IV62" s="8" t="str">
        <f>[1]DETAIL!IV$1026</f>
        <v>Y</v>
      </c>
      <c r="IW62" s="8" t="str">
        <f>[1]DETAIL!IW$1026</f>
        <v>Y</v>
      </c>
      <c r="IX62" s="8" t="str">
        <f>[1]DETAIL!IX$1026</f>
        <v>Y</v>
      </c>
      <c r="IY62" s="8" t="str">
        <f>[1]DETAIL!IY$1026</f>
        <v>Y</v>
      </c>
      <c r="IZ62" s="8" t="str">
        <f>[1]DETAIL!IZ$1026</f>
        <v>Y</v>
      </c>
    </row>
    <row r="63" spans="1:260" x14ac:dyDescent="0.25">
      <c r="A63" s="39"/>
      <c r="B63" s="15" t="s">
        <v>17</v>
      </c>
      <c r="C63" s="8" t="s">
        <v>3</v>
      </c>
      <c r="D63" s="8" t="s">
        <v>3</v>
      </c>
      <c r="E63" s="8" t="s">
        <v>3</v>
      </c>
      <c r="F63" s="8" t="s">
        <v>3</v>
      </c>
      <c r="G63" s="8" t="str">
        <f>[1]DETAIL!G$1111</f>
        <v>Y</v>
      </c>
      <c r="H63" s="8" t="str">
        <f>[1]DETAIL!H$1111</f>
        <v>Y</v>
      </c>
      <c r="I63" s="8" t="str">
        <f>[1]DETAIL!I$1111</f>
        <v>Y</v>
      </c>
      <c r="J63" s="8" t="str">
        <f>[1]DETAIL!J$1111</f>
        <v>Y</v>
      </c>
      <c r="K63" s="8" t="str">
        <f>[1]DETAIL!K$1111</f>
        <v>Y</v>
      </c>
      <c r="L63" s="8" t="str">
        <f>[1]DETAIL!L$1111</f>
        <v>Y</v>
      </c>
      <c r="M63" s="8" t="str">
        <f>[1]DETAIL!M$1111</f>
        <v>Y</v>
      </c>
      <c r="N63" s="8" t="str">
        <f>[1]DETAIL!N$1111</f>
        <v>Y</v>
      </c>
      <c r="O63" s="8" t="str">
        <f>[1]DETAIL!O$1111</f>
        <v>Y</v>
      </c>
      <c r="P63" s="8" t="str">
        <f>[1]DETAIL!P$1111</f>
        <v>Y</v>
      </c>
      <c r="Q63" s="8" t="str">
        <f>[1]DETAIL!Q$1111</f>
        <v>Y</v>
      </c>
      <c r="R63" s="8" t="str">
        <f>[1]DETAIL!R$1111</f>
        <v>Y</v>
      </c>
      <c r="S63" s="8" t="str">
        <f>[1]DETAIL!S$1111</f>
        <v>Y</v>
      </c>
      <c r="T63" s="8" t="str">
        <f>[1]DETAIL!T$1111</f>
        <v>Y</v>
      </c>
      <c r="U63" s="8" t="str">
        <f>[1]DETAIL!U$1111</f>
        <v>Y</v>
      </c>
      <c r="V63" s="8" t="str">
        <f>[1]DETAIL!V$1111</f>
        <v>Y</v>
      </c>
      <c r="W63" s="8" t="str">
        <f>[1]DETAIL!W$1111</f>
        <v>Y</v>
      </c>
      <c r="X63" s="8" t="str">
        <f>[1]DETAIL!X$1111</f>
        <v>Y</v>
      </c>
      <c r="Y63" s="8" t="str">
        <f>[1]DETAIL!Y$1111</f>
        <v>Y</v>
      </c>
      <c r="Z63" s="8" t="str">
        <f>[1]DETAIL!Z$1111</f>
        <v>Y</v>
      </c>
      <c r="AA63" s="8" t="str">
        <f>[1]DETAIL!AA$1111</f>
        <v>Y</v>
      </c>
      <c r="AB63" s="8" t="str">
        <f>[1]DETAIL!AB$1111</f>
        <v>Y</v>
      </c>
      <c r="AC63" s="8" t="str">
        <f>[1]DETAIL!AC$1111</f>
        <v>Y</v>
      </c>
      <c r="AD63" s="8" t="str">
        <f>[1]DETAIL!AD$1111</f>
        <v>Y</v>
      </c>
      <c r="AE63" s="8" t="str">
        <f>[1]DETAIL!AE$1111</f>
        <v>Y</v>
      </c>
      <c r="AF63" s="8" t="str">
        <f>[1]DETAIL!AF$1111</f>
        <v>Y</v>
      </c>
      <c r="AG63" s="8" t="str">
        <f>[1]DETAIL!AG$1111</f>
        <v>Y</v>
      </c>
      <c r="AH63" s="8" t="str">
        <f>[1]DETAIL!AH$1111</f>
        <v>Y</v>
      </c>
      <c r="AI63" s="8" t="str">
        <f>[1]DETAIL!AI$1111</f>
        <v>Y</v>
      </c>
      <c r="AJ63" s="8" t="str">
        <f>[1]DETAIL!AJ$1111</f>
        <v>Y</v>
      </c>
      <c r="AK63" s="8" t="str">
        <f>[1]DETAIL!AK$1111</f>
        <v>Y</v>
      </c>
      <c r="AL63" s="8" t="str">
        <f>[1]DETAIL!AL$1111</f>
        <v>Y</v>
      </c>
      <c r="AM63" s="8" t="str">
        <f>[1]DETAIL!AM$1111</f>
        <v>Y</v>
      </c>
      <c r="AN63" s="8" t="str">
        <f>[1]DETAIL!AN$1111</f>
        <v>Y</v>
      </c>
      <c r="AO63" s="8" t="str">
        <f>[1]DETAIL!AO$1111</f>
        <v>Y</v>
      </c>
      <c r="AP63" s="8" t="str">
        <f>[1]DETAIL!AP$1111</f>
        <v>Y</v>
      </c>
      <c r="AQ63" s="8" t="str">
        <f>[1]DETAIL!AQ$1111</f>
        <v>Y</v>
      </c>
      <c r="AR63" s="8" t="str">
        <f>[1]DETAIL!AR$1111</f>
        <v>Y</v>
      </c>
      <c r="AS63" s="8" t="str">
        <f>[1]DETAIL!AS$1111</f>
        <v>Y</v>
      </c>
      <c r="AT63" s="8" t="str">
        <f>[1]DETAIL!AT$1111</f>
        <v>Y</v>
      </c>
      <c r="AU63" s="8" t="str">
        <f>[1]DETAIL!AU$1111</f>
        <v>Y</v>
      </c>
      <c r="AV63" s="8" t="str">
        <f>[1]DETAIL!AV$1111</f>
        <v>Y</v>
      </c>
      <c r="AW63" s="8" t="str">
        <f>[1]DETAIL!AW$1111</f>
        <v>Y</v>
      </c>
      <c r="AX63" s="8" t="str">
        <f>[1]DETAIL!AX$1111</f>
        <v>Y</v>
      </c>
      <c r="AY63" s="8" t="str">
        <f>[1]DETAIL!AY$1111</f>
        <v>Y</v>
      </c>
      <c r="AZ63" s="8" t="str">
        <f>[1]DETAIL!AZ$1111</f>
        <v>Y</v>
      </c>
      <c r="BA63" s="8" t="str">
        <f>[1]DETAIL!BA$1111</f>
        <v>Y</v>
      </c>
      <c r="BB63" s="8" t="str">
        <f>[1]DETAIL!BB$1111</f>
        <v>Y</v>
      </c>
      <c r="BC63" s="8" t="str">
        <f>[1]DETAIL!BC$1111</f>
        <v>Y</v>
      </c>
      <c r="BD63" s="8" t="str">
        <f>[1]DETAIL!BD$1111</f>
        <v>Y</v>
      </c>
      <c r="BE63" s="8" t="str">
        <f>[1]DETAIL!BE$1111</f>
        <v>Y</v>
      </c>
      <c r="BF63" s="8" t="str">
        <f>[1]DETAIL!BF$1111</f>
        <v>Y</v>
      </c>
      <c r="BG63" s="8" t="str">
        <f>[1]DETAIL!BG$1111</f>
        <v>Y</v>
      </c>
      <c r="BH63" s="8" t="str">
        <f>[1]DETAIL!BH$1111</f>
        <v>Y</v>
      </c>
      <c r="BI63" s="8" t="str">
        <f>[1]DETAIL!BI$1111</f>
        <v>Y</v>
      </c>
      <c r="BJ63" s="8" t="str">
        <f>[1]DETAIL!BJ$1111</f>
        <v>Y</v>
      </c>
      <c r="BK63" s="8" t="str">
        <f>[1]DETAIL!BK$1111</f>
        <v>Y</v>
      </c>
      <c r="BL63" s="8" t="str">
        <f>[1]DETAIL!BL$1111</f>
        <v>Y</v>
      </c>
      <c r="BM63" s="8" t="str">
        <f>[1]DETAIL!BM$1111</f>
        <v>Y</v>
      </c>
      <c r="BN63" s="8" t="str">
        <f>[1]DETAIL!BN$1111</f>
        <v>Y</v>
      </c>
      <c r="BO63" s="8" t="str">
        <f>[1]DETAIL!BO$1111</f>
        <v>Y</v>
      </c>
      <c r="BP63" s="8" t="str">
        <f>[1]DETAIL!BP$1111</f>
        <v>Y</v>
      </c>
      <c r="BQ63" s="8" t="str">
        <f>[1]DETAIL!BQ$1111</f>
        <v>Y</v>
      </c>
      <c r="BR63" s="8" t="str">
        <f>[1]DETAIL!BR$1111</f>
        <v>Y</v>
      </c>
      <c r="BS63" s="8" t="str">
        <f>[1]DETAIL!BS$1111</f>
        <v>Y</v>
      </c>
      <c r="BT63" s="8" t="str">
        <f>[1]DETAIL!BT$1111</f>
        <v>Y</v>
      </c>
      <c r="BU63" s="8" t="str">
        <f>[1]DETAIL!BU$1111</f>
        <v>Y</v>
      </c>
      <c r="BV63" s="8" t="str">
        <f>[1]DETAIL!BV$1111</f>
        <v>Y</v>
      </c>
      <c r="BW63" s="8" t="str">
        <f>[1]DETAIL!BW$1111</f>
        <v>Y</v>
      </c>
      <c r="BX63" s="8" t="str">
        <f>[1]DETAIL!BX$1111</f>
        <v>Y</v>
      </c>
      <c r="BY63" s="8" t="str">
        <f>[1]DETAIL!BY$1111</f>
        <v>Y</v>
      </c>
      <c r="BZ63" s="8" t="str">
        <f>[1]DETAIL!BZ$1111</f>
        <v>Y</v>
      </c>
      <c r="CA63" s="8" t="str">
        <f>[1]DETAIL!CA$1111</f>
        <v>Y</v>
      </c>
      <c r="CB63" s="8" t="str">
        <f>[1]DETAIL!CB$1111</f>
        <v>Y</v>
      </c>
      <c r="CC63" s="8" t="str">
        <f>[1]DETAIL!CC$1111</f>
        <v>Y</v>
      </c>
      <c r="CD63" s="8" t="str">
        <f>[1]DETAIL!CD$1111</f>
        <v>Y</v>
      </c>
      <c r="CE63" s="8" t="str">
        <f>[1]DETAIL!CE$1111</f>
        <v>Y</v>
      </c>
      <c r="CF63" s="8" t="str">
        <f>[1]DETAIL!CF$1111</f>
        <v>Y</v>
      </c>
      <c r="CG63" s="8" t="str">
        <f>[1]DETAIL!CG$1111</f>
        <v>Y</v>
      </c>
      <c r="CH63" s="8" t="str">
        <f>[1]DETAIL!CH$1111</f>
        <v>Y</v>
      </c>
      <c r="CI63" s="8" t="str">
        <f>[1]DETAIL!CI$1111</f>
        <v>Y</v>
      </c>
      <c r="CJ63" s="8" t="str">
        <f>[1]DETAIL!CJ$1111</f>
        <v>Y</v>
      </c>
      <c r="CK63" s="8" t="str">
        <f>[1]DETAIL!CK$1111</f>
        <v>Y</v>
      </c>
      <c r="CL63" s="8" t="str">
        <f>[1]DETAIL!CL$1111</f>
        <v>Y</v>
      </c>
      <c r="CM63" s="8" t="str">
        <f>[1]DETAIL!CM$1111</f>
        <v>Y</v>
      </c>
      <c r="CN63" s="8" t="str">
        <f>[1]DETAIL!CN$1111</f>
        <v>Y</v>
      </c>
      <c r="CO63" s="8" t="str">
        <f>[1]DETAIL!CO$1111</f>
        <v>Y</v>
      </c>
      <c r="CP63" s="8" t="str">
        <f>[1]DETAIL!CP$1111</f>
        <v>Y</v>
      </c>
      <c r="CQ63" s="8" t="str">
        <f>[1]DETAIL!CQ$1111</f>
        <v>Y</v>
      </c>
      <c r="CR63" s="8" t="str">
        <f>[1]DETAIL!CR$1111</f>
        <v>Y</v>
      </c>
      <c r="CS63" s="8" t="str">
        <f>[1]DETAIL!CS$1111</f>
        <v>Y</v>
      </c>
      <c r="CT63" s="8" t="str">
        <f>[1]DETAIL!CT$1111</f>
        <v>Y</v>
      </c>
      <c r="CU63" s="8" t="str">
        <f>[1]DETAIL!CU$1111</f>
        <v>Y</v>
      </c>
      <c r="CV63" s="8" t="str">
        <f>[1]DETAIL!CV$1111</f>
        <v>Y</v>
      </c>
      <c r="CW63" s="8" t="str">
        <f>[1]DETAIL!CW$1111</f>
        <v>Y</v>
      </c>
      <c r="CX63" s="8" t="str">
        <f>[1]DETAIL!CX$1111</f>
        <v>Y</v>
      </c>
      <c r="CY63" s="8" t="str">
        <f>[1]DETAIL!CY$1111</f>
        <v>Y</v>
      </c>
      <c r="CZ63" s="8" t="str">
        <f>[1]DETAIL!CZ$1111</f>
        <v>Y</v>
      </c>
      <c r="DA63" s="8" t="str">
        <f>[1]DETAIL!DA$1111</f>
        <v>Y</v>
      </c>
      <c r="DB63" s="8" t="str">
        <f>[1]DETAIL!DB$1111</f>
        <v>Y</v>
      </c>
      <c r="DC63" s="8" t="str">
        <f>[1]DETAIL!DC$1111</f>
        <v>Y</v>
      </c>
      <c r="DD63" s="8" t="str">
        <f>[1]DETAIL!DD$1111</f>
        <v>Y</v>
      </c>
      <c r="DE63" s="8" t="str">
        <f>[1]DETAIL!DE$1111</f>
        <v>Y</v>
      </c>
      <c r="DF63" s="8" t="str">
        <f>[1]DETAIL!DF$1111</f>
        <v>Y</v>
      </c>
      <c r="DG63" s="8" t="str">
        <f>[1]DETAIL!DG$1111</f>
        <v>Y</v>
      </c>
      <c r="DH63" s="8" t="str">
        <f>[1]DETAIL!DH$1111</f>
        <v>Y</v>
      </c>
      <c r="DI63" s="8" t="str">
        <f>[1]DETAIL!DI$1111</f>
        <v>Y</v>
      </c>
      <c r="DJ63" s="8" t="str">
        <f>[1]DETAIL!DJ$1111</f>
        <v>Y</v>
      </c>
      <c r="DK63" s="8" t="str">
        <f>[1]DETAIL!DK$1111</f>
        <v>Y</v>
      </c>
      <c r="DL63" s="8" t="str">
        <f>[1]DETAIL!DL$1111</f>
        <v>Y</v>
      </c>
      <c r="DM63" s="8" t="str">
        <f>[1]DETAIL!DM$1111</f>
        <v>Y</v>
      </c>
      <c r="DN63" s="8" t="str">
        <f>[1]DETAIL!DN$1111</f>
        <v>Y</v>
      </c>
      <c r="DO63" s="8" t="str">
        <f>[1]DETAIL!DO$1111</f>
        <v>Y</v>
      </c>
      <c r="DP63" s="8" t="str">
        <f>[1]DETAIL!DP$1111</f>
        <v>Y</v>
      </c>
      <c r="DQ63" s="8" t="str">
        <f>[1]DETAIL!DQ$1111</f>
        <v>Y</v>
      </c>
      <c r="DR63" s="8" t="str">
        <f>[1]DETAIL!DR$1111</f>
        <v>Y</v>
      </c>
      <c r="DS63" s="8" t="str">
        <f>[1]DETAIL!DS$1111</f>
        <v>Y</v>
      </c>
      <c r="DT63" s="8" t="str">
        <f>[1]DETAIL!DT$1111</f>
        <v>Y</v>
      </c>
      <c r="DU63" s="8" t="str">
        <f>[1]DETAIL!DU$1111</f>
        <v>Y</v>
      </c>
      <c r="DV63" s="8" t="str">
        <f>[1]DETAIL!DV$1111</f>
        <v>Y</v>
      </c>
      <c r="DW63" s="8" t="str">
        <f>[1]DETAIL!DW$1111</f>
        <v>Y</v>
      </c>
      <c r="DX63" s="8" t="str">
        <f>[1]DETAIL!DX$1111</f>
        <v>Y</v>
      </c>
      <c r="DY63" s="8" t="str">
        <f>[1]DETAIL!DY$1111</f>
        <v>Y</v>
      </c>
      <c r="DZ63" s="8" t="str">
        <f>[1]DETAIL!DZ$1111</f>
        <v>Y</v>
      </c>
      <c r="EA63" s="8" t="str">
        <f>[1]DETAIL!EA$1111</f>
        <v>Y</v>
      </c>
      <c r="EB63" s="8" t="str">
        <f>[1]DETAIL!EB$1111</f>
        <v>Y</v>
      </c>
      <c r="EC63" s="8" t="str">
        <f>[1]DETAIL!EC$1111</f>
        <v>Y</v>
      </c>
      <c r="ED63" s="8" t="str">
        <f>[1]DETAIL!ED$1111</f>
        <v>Y</v>
      </c>
      <c r="EE63" s="8" t="str">
        <f>[1]DETAIL!EE$1111</f>
        <v>Y</v>
      </c>
      <c r="EF63" s="8" t="str">
        <f>[1]DETAIL!EF$1111</f>
        <v>Y</v>
      </c>
      <c r="EG63" s="8" t="str">
        <f>[1]DETAIL!EG$1111</f>
        <v>Y</v>
      </c>
      <c r="EH63" s="8" t="str">
        <f>[1]DETAIL!EH$1111</f>
        <v>Y</v>
      </c>
      <c r="EI63" s="8" t="str">
        <f>[1]DETAIL!EI$1111</f>
        <v>Y</v>
      </c>
      <c r="EJ63" s="8" t="str">
        <f>[1]DETAIL!EJ$1111</f>
        <v>Y</v>
      </c>
      <c r="EK63" s="8" t="str">
        <f>[1]DETAIL!EK$1111</f>
        <v>Y</v>
      </c>
      <c r="EL63" s="8" t="str">
        <f>[1]DETAIL!EL$1111</f>
        <v>Y</v>
      </c>
      <c r="EM63" s="8" t="str">
        <f>[1]DETAIL!EM$1111</f>
        <v>Y</v>
      </c>
      <c r="EN63" s="8" t="str">
        <f>[1]DETAIL!EN$1111</f>
        <v>Y</v>
      </c>
      <c r="EO63" s="8" t="str">
        <f>[1]DETAIL!EO$1111</f>
        <v>Y</v>
      </c>
      <c r="EP63" s="8" t="str">
        <f>[1]DETAIL!EP$1111</f>
        <v>Y</v>
      </c>
      <c r="EQ63" s="8" t="str">
        <f>[1]DETAIL!EQ$1111</f>
        <v>Y</v>
      </c>
      <c r="ER63" s="8" t="str">
        <f>[1]DETAIL!ER$1111</f>
        <v>Y</v>
      </c>
      <c r="ES63" s="8" t="str">
        <f>[1]DETAIL!ES$1111</f>
        <v>Y</v>
      </c>
      <c r="ET63" s="8" t="str">
        <f>[1]DETAIL!ET$1111</f>
        <v>Y</v>
      </c>
      <c r="EU63" s="8" t="str">
        <f>[1]DETAIL!EU$1111</f>
        <v>Y</v>
      </c>
      <c r="EV63" s="8" t="str">
        <f>[1]DETAIL!EV$1111</f>
        <v>Y</v>
      </c>
      <c r="EW63" s="8" t="str">
        <f>[1]DETAIL!EW$1111</f>
        <v>Y</v>
      </c>
      <c r="EX63" s="8" t="str">
        <f>[1]DETAIL!EX$1111</f>
        <v>Y</v>
      </c>
      <c r="EY63" s="8" t="str">
        <f>[1]DETAIL!EY$1111</f>
        <v>Y</v>
      </c>
      <c r="EZ63" s="8" t="str">
        <f>[1]DETAIL!EZ$1111</f>
        <v>Y</v>
      </c>
      <c r="FA63" s="8" t="str">
        <f>[1]DETAIL!FA$1111</f>
        <v>Y</v>
      </c>
      <c r="FB63" s="8" t="str">
        <f>[1]DETAIL!FB$1111</f>
        <v>Y</v>
      </c>
      <c r="FC63" s="8" t="str">
        <f>[1]DETAIL!FC$1111</f>
        <v>Y</v>
      </c>
      <c r="FD63" s="8" t="str">
        <f>[1]DETAIL!FD$1111</f>
        <v>Y</v>
      </c>
      <c r="FE63" s="8" t="str">
        <f>[1]DETAIL!FE$1111</f>
        <v>Y</v>
      </c>
      <c r="FF63" s="8" t="str">
        <f>[1]DETAIL!FF$1111</f>
        <v>Y</v>
      </c>
      <c r="FG63" s="8" t="str">
        <f>[1]DETAIL!FG$1111</f>
        <v>Y</v>
      </c>
      <c r="FH63" s="8" t="str">
        <f>[1]DETAIL!FH$1111</f>
        <v>Y</v>
      </c>
      <c r="FI63" s="8" t="str">
        <f>[1]DETAIL!FI$1111</f>
        <v>Y</v>
      </c>
      <c r="FJ63" s="8" t="str">
        <f>[1]DETAIL!FJ$1111</f>
        <v>Y</v>
      </c>
      <c r="FK63" s="8" t="str">
        <f>[1]DETAIL!FK$1111</f>
        <v>Y</v>
      </c>
      <c r="FL63" s="8" t="str">
        <f>[1]DETAIL!FL$1111</f>
        <v>Y</v>
      </c>
      <c r="FM63" s="8" t="str">
        <f>[1]DETAIL!FM$1111</f>
        <v>Y</v>
      </c>
      <c r="FN63" s="8" t="str">
        <f>[1]DETAIL!FN$1111</f>
        <v>Y</v>
      </c>
      <c r="FO63" s="8" t="str">
        <f>[1]DETAIL!FO$1111</f>
        <v>Y</v>
      </c>
      <c r="FP63" s="8" t="str">
        <f>[1]DETAIL!FP$1111</f>
        <v>Y</v>
      </c>
      <c r="FQ63" s="8" t="str">
        <f>[1]DETAIL!FQ$1111</f>
        <v>Y</v>
      </c>
      <c r="FR63" s="8" t="str">
        <f>[1]DETAIL!FR$1111</f>
        <v>Y</v>
      </c>
      <c r="FS63" s="8" t="str">
        <f>[1]DETAIL!FS$1111</f>
        <v>Y</v>
      </c>
      <c r="FT63" s="8" t="str">
        <f>[1]DETAIL!FT$1111</f>
        <v>Y</v>
      </c>
      <c r="FU63" s="8" t="str">
        <f>[1]DETAIL!FU$1111</f>
        <v>Y</v>
      </c>
      <c r="FV63" s="8" t="str">
        <f>[1]DETAIL!FV$1111</f>
        <v>Y</v>
      </c>
      <c r="FW63" s="8" t="str">
        <f>[1]DETAIL!FW$1111</f>
        <v>Y</v>
      </c>
      <c r="FX63" s="8" t="str">
        <f>[1]DETAIL!FX$1111</f>
        <v>Y</v>
      </c>
      <c r="FY63" s="8" t="str">
        <f>[1]DETAIL!FY$1111</f>
        <v>Y</v>
      </c>
      <c r="FZ63" s="8" t="str">
        <f>[1]DETAIL!FZ$1111</f>
        <v>Y</v>
      </c>
      <c r="GA63" s="8" t="str">
        <f>[1]DETAIL!GA$1111</f>
        <v>Y</v>
      </c>
      <c r="GB63" s="8" t="str">
        <f>[1]DETAIL!GB$1111</f>
        <v>Y</v>
      </c>
      <c r="GC63" s="8" t="str">
        <f>[1]DETAIL!GC$1111</f>
        <v>Y</v>
      </c>
      <c r="GD63" s="8" t="str">
        <f>[1]DETAIL!GD$1111</f>
        <v>Y</v>
      </c>
      <c r="GE63" s="8" t="str">
        <f>[1]DETAIL!GE$1111</f>
        <v>Y</v>
      </c>
      <c r="GF63" s="8" t="str">
        <f>[1]DETAIL!GF$1111</f>
        <v>Y</v>
      </c>
      <c r="GG63" s="8" t="str">
        <f>[1]DETAIL!GG$1111</f>
        <v>Y</v>
      </c>
      <c r="GH63" s="8" t="str">
        <f>[1]DETAIL!GH$1111</f>
        <v>Y</v>
      </c>
      <c r="GI63" s="8" t="str">
        <f>[1]DETAIL!GI$1111</f>
        <v>Y</v>
      </c>
      <c r="GJ63" s="8" t="str">
        <f>[1]DETAIL!GJ$1111</f>
        <v>Y</v>
      </c>
      <c r="GK63" s="8" t="str">
        <f>[1]DETAIL!GK$1111</f>
        <v>Y</v>
      </c>
      <c r="GL63" s="8" t="str">
        <f>[1]DETAIL!GL$1111</f>
        <v>Y</v>
      </c>
      <c r="GM63" s="8" t="str">
        <f>[1]DETAIL!GM$1111</f>
        <v>Y</v>
      </c>
      <c r="GN63" s="8" t="str">
        <f>[1]DETAIL!GN$1111</f>
        <v>Y</v>
      </c>
      <c r="GO63" s="8" t="str">
        <f>[1]DETAIL!GO$1111</f>
        <v>Y</v>
      </c>
      <c r="GP63" s="8" t="str">
        <f>[1]DETAIL!GP$1111</f>
        <v>Y</v>
      </c>
      <c r="GQ63" s="8" t="str">
        <f>[1]DETAIL!GQ$1111</f>
        <v>Y</v>
      </c>
      <c r="GR63" s="8" t="str">
        <f>[1]DETAIL!GR$1111</f>
        <v>Y</v>
      </c>
      <c r="GS63" s="8" t="str">
        <f>[1]DETAIL!GS$1111</f>
        <v>Y</v>
      </c>
      <c r="GT63" s="8" t="str">
        <f>[1]DETAIL!GT$1111</f>
        <v>Y</v>
      </c>
      <c r="GU63" s="8" t="str">
        <f>[1]DETAIL!GU$1111</f>
        <v>Y</v>
      </c>
      <c r="GV63" s="8" t="str">
        <f>[1]DETAIL!GV$1111</f>
        <v>Y</v>
      </c>
      <c r="GW63" s="8" t="str">
        <f>[1]DETAIL!GW$1111</f>
        <v>Y</v>
      </c>
      <c r="GX63" s="8" t="str">
        <f>[1]DETAIL!GX$1111</f>
        <v>Y</v>
      </c>
      <c r="GY63" s="8" t="str">
        <f>[1]DETAIL!GY$1111</f>
        <v>Y</v>
      </c>
      <c r="GZ63" s="8" t="str">
        <f>[1]DETAIL!GZ$1111</f>
        <v>Y</v>
      </c>
      <c r="HA63" s="8" t="str">
        <f>[1]DETAIL!HA$1111</f>
        <v>Y</v>
      </c>
      <c r="HB63" s="8" t="str">
        <f>[1]DETAIL!HB$1111</f>
        <v>Y</v>
      </c>
      <c r="HC63" s="8" t="str">
        <f>[1]DETAIL!HC$1111</f>
        <v>Y</v>
      </c>
      <c r="HD63" s="8" t="str">
        <f>[1]DETAIL!HD$1111</f>
        <v>Y</v>
      </c>
      <c r="HE63" s="8" t="str">
        <f>[1]DETAIL!HE$1111</f>
        <v>Y</v>
      </c>
      <c r="HF63" s="8" t="str">
        <f>[1]DETAIL!HF$1111</f>
        <v>Y</v>
      </c>
      <c r="HG63" s="8" t="str">
        <f>[1]DETAIL!HG$1111</f>
        <v>Y</v>
      </c>
      <c r="HH63" s="8" t="str">
        <f>[1]DETAIL!HH$1111</f>
        <v>Y</v>
      </c>
      <c r="HI63" s="8" t="str">
        <f>[1]DETAIL!HI$1111</f>
        <v>Y</v>
      </c>
      <c r="HJ63" s="8" t="str">
        <f>[1]DETAIL!HJ$1111</f>
        <v>Y</v>
      </c>
      <c r="HK63" s="8" t="str">
        <f>[1]DETAIL!HK$1111</f>
        <v>Y</v>
      </c>
      <c r="HL63" s="8" t="str">
        <f>[1]DETAIL!HL$1111</f>
        <v>Y</v>
      </c>
      <c r="HM63" s="8" t="str">
        <f>[1]DETAIL!HM$1111</f>
        <v>Y</v>
      </c>
      <c r="HN63" s="8" t="str">
        <f>[1]DETAIL!HN$1111</f>
        <v>Y</v>
      </c>
      <c r="HO63" s="8" t="str">
        <f>[1]DETAIL!HO$1111</f>
        <v>Y</v>
      </c>
      <c r="HP63" s="8" t="str">
        <f>[1]DETAIL!HP$1111</f>
        <v>Y</v>
      </c>
      <c r="HQ63" s="8" t="str">
        <f>[1]DETAIL!HQ$1111</f>
        <v>Y</v>
      </c>
      <c r="HR63" s="8" t="str">
        <f>[1]DETAIL!HR$1111</f>
        <v>Y</v>
      </c>
      <c r="HS63" s="8" t="str">
        <f>[1]DETAIL!HS$1111</f>
        <v>Y</v>
      </c>
      <c r="HT63" s="8" t="str">
        <f>[1]DETAIL!HT$1111</f>
        <v>Y</v>
      </c>
      <c r="HU63" s="8" t="str">
        <f>[1]DETAIL!HU$1111</f>
        <v>Y</v>
      </c>
      <c r="HV63" s="8" t="str">
        <f>[1]DETAIL!HV$1111</f>
        <v>Y</v>
      </c>
      <c r="HW63" s="8" t="str">
        <f>[1]DETAIL!HW$1111</f>
        <v>Y</v>
      </c>
      <c r="HX63" s="8" t="str">
        <f>[1]DETAIL!HX$1111</f>
        <v>Y</v>
      </c>
      <c r="HY63" s="8" t="str">
        <f>[1]DETAIL!HY$1111</f>
        <v>Y</v>
      </c>
      <c r="HZ63" s="8" t="str">
        <f>[1]DETAIL!HZ$1111</f>
        <v>Y</v>
      </c>
      <c r="IA63" s="8" t="str">
        <f>[1]DETAIL!IA$1111</f>
        <v>Y</v>
      </c>
      <c r="IB63" s="8" t="str">
        <f>[1]DETAIL!IB$1111</f>
        <v>Y</v>
      </c>
      <c r="IC63" s="8" t="str">
        <f>[1]DETAIL!IC$1111</f>
        <v>Y</v>
      </c>
      <c r="ID63" s="8" t="str">
        <f>[1]DETAIL!ID$1111</f>
        <v>Y</v>
      </c>
      <c r="IE63" s="8" t="str">
        <f>[1]DETAIL!IE$1111</f>
        <v>Y</v>
      </c>
      <c r="IF63" s="8" t="str">
        <f>[1]DETAIL!IF$1111</f>
        <v>Y</v>
      </c>
      <c r="IG63" s="8" t="str">
        <f>[1]DETAIL!IG$1111</f>
        <v>Y</v>
      </c>
      <c r="IH63" s="8" t="str">
        <f>[1]DETAIL!IH$1111</f>
        <v>Y</v>
      </c>
      <c r="II63" s="8" t="str">
        <f>[1]DETAIL!II$1111</f>
        <v>Y</v>
      </c>
      <c r="IJ63" s="8" t="str">
        <f>[1]DETAIL!IJ$1111</f>
        <v>Y</v>
      </c>
      <c r="IK63" s="8" t="str">
        <f>[1]DETAIL!IK$1111</f>
        <v>Y</v>
      </c>
      <c r="IL63" s="8" t="str">
        <f>[1]DETAIL!IL$1111</f>
        <v>Y</v>
      </c>
      <c r="IM63" s="8" t="str">
        <f>[1]DETAIL!IM$1111</f>
        <v>Y</v>
      </c>
      <c r="IN63" s="8" t="str">
        <f>[1]DETAIL!IN$1111</f>
        <v>Y</v>
      </c>
      <c r="IO63" s="8" t="str">
        <f>[1]DETAIL!IO$1111</f>
        <v>Y</v>
      </c>
      <c r="IP63" s="8" t="str">
        <f>[1]DETAIL!IP$1111</f>
        <v>Y</v>
      </c>
      <c r="IQ63" s="8" t="str">
        <f>[1]DETAIL!IQ$1111</f>
        <v>Y</v>
      </c>
      <c r="IR63" s="8" t="str">
        <f>[1]DETAIL!IR$1111</f>
        <v>Y</v>
      </c>
      <c r="IS63" s="8" t="str">
        <f>[1]DETAIL!IS$1111</f>
        <v>Y</v>
      </c>
      <c r="IT63" s="8" t="str">
        <f>[1]DETAIL!IT$1111</f>
        <v>Y</v>
      </c>
      <c r="IU63" s="8" t="str">
        <f>[1]DETAIL!IU$1111</f>
        <v>Y</v>
      </c>
      <c r="IV63" s="8" t="str">
        <f>[1]DETAIL!IV$1111</f>
        <v>Y</v>
      </c>
      <c r="IW63" s="8" t="str">
        <f>[1]DETAIL!IW$1111</f>
        <v>Y</v>
      </c>
      <c r="IX63" s="8" t="str">
        <f>[1]DETAIL!IX$1111</f>
        <v>Y</v>
      </c>
      <c r="IY63" s="8" t="str">
        <f>[1]DETAIL!IY$1111</f>
        <v>Y</v>
      </c>
      <c r="IZ63" s="8" t="str">
        <f>[1]DETAIL!IZ$1111</f>
        <v>Y</v>
      </c>
    </row>
    <row r="64" spans="1:260" x14ac:dyDescent="0.25">
      <c r="A64" s="39"/>
      <c r="B64" s="15" t="s">
        <v>24</v>
      </c>
      <c r="C64" s="8" t="s">
        <v>2</v>
      </c>
      <c r="D64" s="8" t="s">
        <v>2</v>
      </c>
      <c r="E64" s="8" t="s">
        <v>2</v>
      </c>
      <c r="F64" s="8" t="s">
        <v>3</v>
      </c>
      <c r="G64" s="8" t="str">
        <f>[1]DETAIL!G$1196</f>
        <v>Y</v>
      </c>
      <c r="H64" s="8" t="str">
        <f>[1]DETAIL!H$1196</f>
        <v>Y</v>
      </c>
      <c r="I64" s="8" t="str">
        <f>[1]DETAIL!I$1196</f>
        <v>Y</v>
      </c>
      <c r="J64" s="8" t="str">
        <f>[1]DETAIL!J$1196</f>
        <v>Y</v>
      </c>
      <c r="K64" s="8" t="str">
        <f>[1]DETAIL!K$1196</f>
        <v>Y</v>
      </c>
      <c r="L64" s="8" t="str">
        <f>[1]DETAIL!L$1196</f>
        <v>Y</v>
      </c>
      <c r="M64" s="8" t="str">
        <f>[1]DETAIL!M$1196</f>
        <v>Y</v>
      </c>
      <c r="N64" s="8" t="str">
        <f>[1]DETAIL!N$1196</f>
        <v>Y</v>
      </c>
      <c r="O64" s="8" t="str">
        <f>[1]DETAIL!O$1196</f>
        <v>Y</v>
      </c>
      <c r="P64" s="8" t="str">
        <f>[1]DETAIL!P$1196</f>
        <v>Y</v>
      </c>
      <c r="Q64" s="8" t="str">
        <f>[1]DETAIL!Q$1196</f>
        <v>Y</v>
      </c>
      <c r="R64" s="8" t="str">
        <f>[1]DETAIL!R$1196</f>
        <v>Y</v>
      </c>
      <c r="S64" s="8" t="str">
        <f>[1]DETAIL!S$1196</f>
        <v>Y</v>
      </c>
      <c r="T64" s="8" t="str">
        <f>[1]DETAIL!T$1196</f>
        <v>Y</v>
      </c>
      <c r="U64" s="8" t="str">
        <f>[1]DETAIL!U$1196</f>
        <v>Y</v>
      </c>
      <c r="V64" s="8" t="str">
        <f>[1]DETAIL!V$1196</f>
        <v>Y</v>
      </c>
      <c r="W64" s="8" t="str">
        <f>[1]DETAIL!W$1196</f>
        <v>Y</v>
      </c>
      <c r="X64" s="8" t="str">
        <f>[1]DETAIL!X$1196</f>
        <v>Y</v>
      </c>
      <c r="Y64" s="8" t="str">
        <f>[1]DETAIL!Y$1196</f>
        <v>Y</v>
      </c>
      <c r="Z64" s="8" t="str">
        <f>[1]DETAIL!Z$1196</f>
        <v>Y</v>
      </c>
      <c r="AA64" s="8" t="str">
        <f>[1]DETAIL!AA$1196</f>
        <v>Y</v>
      </c>
      <c r="AB64" s="8" t="str">
        <f>[1]DETAIL!AB$1196</f>
        <v>Y</v>
      </c>
      <c r="AC64" s="8" t="str">
        <f>[1]DETAIL!AC$1196</f>
        <v>Y</v>
      </c>
      <c r="AD64" s="8" t="str">
        <f>[1]DETAIL!AD$1196</f>
        <v>Y</v>
      </c>
      <c r="AE64" s="8" t="str">
        <f>[1]DETAIL!AE$1196</f>
        <v>Y</v>
      </c>
      <c r="AF64" s="8" t="str">
        <f>[1]DETAIL!AF$1196</f>
        <v>Y</v>
      </c>
      <c r="AG64" s="8" t="str">
        <f>[1]DETAIL!AG$1196</f>
        <v>Y</v>
      </c>
      <c r="AH64" s="8" t="str">
        <f>[1]DETAIL!AH$1196</f>
        <v>Y</v>
      </c>
      <c r="AI64" s="8" t="str">
        <f>[1]DETAIL!AI$1196</f>
        <v>Y</v>
      </c>
      <c r="AJ64" s="8" t="str">
        <f>[1]DETAIL!AJ$1196</f>
        <v>Y</v>
      </c>
      <c r="AK64" s="8" t="str">
        <f>[1]DETAIL!AK$1196</f>
        <v>Y</v>
      </c>
      <c r="AL64" s="8" t="str">
        <f>[1]DETAIL!AL$1196</f>
        <v>Y</v>
      </c>
      <c r="AM64" s="8" t="str">
        <f>[1]DETAIL!AM$1196</f>
        <v>Y</v>
      </c>
      <c r="AN64" s="8" t="str">
        <f>[1]DETAIL!AN$1196</f>
        <v>Y</v>
      </c>
      <c r="AO64" s="8" t="str">
        <f>[1]DETAIL!AO$1196</f>
        <v>Y</v>
      </c>
      <c r="AP64" s="8" t="str">
        <f>[1]DETAIL!AP$1196</f>
        <v>Y</v>
      </c>
      <c r="AQ64" s="8" t="str">
        <f>[1]DETAIL!AQ$1196</f>
        <v>Y</v>
      </c>
      <c r="AR64" s="8" t="str">
        <f>[1]DETAIL!AR$1196</f>
        <v>Y</v>
      </c>
      <c r="AS64" s="8" t="str">
        <f>[1]DETAIL!AS$1196</f>
        <v>Y</v>
      </c>
      <c r="AT64" s="8" t="str">
        <f>[1]DETAIL!AT$1196</f>
        <v>Y</v>
      </c>
      <c r="AU64" s="8" t="str">
        <f>[1]DETAIL!AU$1196</f>
        <v>Y</v>
      </c>
      <c r="AV64" s="8" t="str">
        <f>[1]DETAIL!AV$1196</f>
        <v>Y</v>
      </c>
      <c r="AW64" s="8" t="str">
        <f>[1]DETAIL!AW$1196</f>
        <v>Y</v>
      </c>
      <c r="AX64" s="8" t="str">
        <f>[1]DETAIL!AX$1196</f>
        <v>Y</v>
      </c>
      <c r="AY64" s="8" t="str">
        <f>[1]DETAIL!AY$1196</f>
        <v>Y</v>
      </c>
      <c r="AZ64" s="8" t="str">
        <f>[1]DETAIL!AZ$1196</f>
        <v>Y</v>
      </c>
      <c r="BA64" s="8" t="str">
        <f>[1]DETAIL!BA$1196</f>
        <v>Y</v>
      </c>
      <c r="BB64" s="8" t="str">
        <f>[1]DETAIL!BB$1196</f>
        <v>Y</v>
      </c>
      <c r="BC64" s="8" t="str">
        <f>[1]DETAIL!BC$1196</f>
        <v>Y</v>
      </c>
      <c r="BD64" s="8" t="str">
        <f>[1]DETAIL!BD$1196</f>
        <v>Y</v>
      </c>
      <c r="BE64" s="8" t="str">
        <f>[1]DETAIL!BE$1196</f>
        <v>Y</v>
      </c>
      <c r="BF64" s="8" t="str">
        <f>[1]DETAIL!BF$1196</f>
        <v>Y</v>
      </c>
      <c r="BG64" s="8" t="str">
        <f>[1]DETAIL!BG$1196</f>
        <v>Y</v>
      </c>
      <c r="BH64" s="8" t="str">
        <f>[1]DETAIL!BH$1196</f>
        <v>Y</v>
      </c>
      <c r="BI64" s="8" t="str">
        <f>[1]DETAIL!BI$1196</f>
        <v>Y</v>
      </c>
      <c r="BJ64" s="8" t="str">
        <f>[1]DETAIL!BJ$1196</f>
        <v>Y</v>
      </c>
      <c r="BK64" s="8" t="str">
        <f>[1]DETAIL!BK$1196</f>
        <v>Y</v>
      </c>
      <c r="BL64" s="8" t="str">
        <f>[1]DETAIL!BL$1196</f>
        <v>Y</v>
      </c>
      <c r="BM64" s="8" t="str">
        <f>[1]DETAIL!BM$1196</f>
        <v>Y</v>
      </c>
      <c r="BN64" s="8" t="str">
        <f>[1]DETAIL!BN$1196</f>
        <v>Y</v>
      </c>
      <c r="BO64" s="8" t="str">
        <f>[1]DETAIL!BO$1196</f>
        <v>Y</v>
      </c>
      <c r="BP64" s="8" t="str">
        <f>[1]DETAIL!BP$1196</f>
        <v>Y</v>
      </c>
      <c r="BQ64" s="8" t="str">
        <f>[1]DETAIL!BQ$1196</f>
        <v>Y</v>
      </c>
      <c r="BR64" s="8" t="str">
        <f>[1]DETAIL!BR$1196</f>
        <v>Y</v>
      </c>
      <c r="BS64" s="8" t="str">
        <f>[1]DETAIL!BS$1196</f>
        <v>Y</v>
      </c>
      <c r="BT64" s="8" t="str">
        <f>[1]DETAIL!BT$1196</f>
        <v>Y</v>
      </c>
      <c r="BU64" s="8" t="str">
        <f>[1]DETAIL!BU$1196</f>
        <v>Y</v>
      </c>
      <c r="BV64" s="8" t="str">
        <f>[1]DETAIL!BV$1196</f>
        <v>Y</v>
      </c>
      <c r="BW64" s="8" t="str">
        <f>[1]DETAIL!BW$1196</f>
        <v>Y</v>
      </c>
      <c r="BX64" s="8" t="str">
        <f>[1]DETAIL!BX$1196</f>
        <v>Y</v>
      </c>
      <c r="BY64" s="8" t="str">
        <f>[1]DETAIL!BY$1196</f>
        <v>Y</v>
      </c>
      <c r="BZ64" s="8" t="str">
        <f>[1]DETAIL!BZ$1196</f>
        <v>Y</v>
      </c>
      <c r="CA64" s="8" t="str">
        <f>[1]DETAIL!CA$1196</f>
        <v>Y</v>
      </c>
      <c r="CB64" s="8" t="str">
        <f>[1]DETAIL!CB$1196</f>
        <v>Y</v>
      </c>
      <c r="CC64" s="8" t="str">
        <f>[1]DETAIL!CC$1196</f>
        <v>Y</v>
      </c>
      <c r="CD64" s="8" t="str">
        <f>[1]DETAIL!CD$1196</f>
        <v>Y</v>
      </c>
      <c r="CE64" s="8" t="str">
        <f>[1]DETAIL!CE$1196</f>
        <v>Y</v>
      </c>
      <c r="CF64" s="8" t="str">
        <f>[1]DETAIL!CF$1196</f>
        <v>Y</v>
      </c>
      <c r="CG64" s="8" t="str">
        <f>[1]DETAIL!CG$1196</f>
        <v>Y</v>
      </c>
      <c r="CH64" s="8" t="str">
        <f>[1]DETAIL!CH$1196</f>
        <v>Y</v>
      </c>
      <c r="CI64" s="8" t="str">
        <f>[1]DETAIL!CI$1196</f>
        <v>Y</v>
      </c>
      <c r="CJ64" s="8" t="str">
        <f>[1]DETAIL!CJ$1196</f>
        <v>Y</v>
      </c>
      <c r="CK64" s="8" t="str">
        <f>[1]DETAIL!CK$1196</f>
        <v>Y</v>
      </c>
      <c r="CL64" s="8" t="str">
        <f>[1]DETAIL!CL$1196</f>
        <v>Y</v>
      </c>
      <c r="CM64" s="8" t="str">
        <f>[1]DETAIL!CM$1196</f>
        <v>Y</v>
      </c>
      <c r="CN64" s="8" t="str">
        <f>[1]DETAIL!CN$1196</f>
        <v>Y</v>
      </c>
      <c r="CO64" s="8" t="str">
        <f>[1]DETAIL!CO$1196</f>
        <v>Y</v>
      </c>
      <c r="CP64" s="8" t="str">
        <f>[1]DETAIL!CP$1196</f>
        <v>Y</v>
      </c>
      <c r="CQ64" s="8" t="str">
        <f>[1]DETAIL!CQ$1196</f>
        <v>Y</v>
      </c>
      <c r="CR64" s="8" t="str">
        <f>[1]DETAIL!CR$1196</f>
        <v>Y</v>
      </c>
      <c r="CS64" s="8" t="str">
        <f>[1]DETAIL!CS$1196</f>
        <v>Y</v>
      </c>
      <c r="CT64" s="8" t="str">
        <f>[1]DETAIL!CT$1196</f>
        <v>Y</v>
      </c>
      <c r="CU64" s="8" t="str">
        <f>[1]DETAIL!CU$1196</f>
        <v>Y</v>
      </c>
      <c r="CV64" s="8" t="str">
        <f>[1]DETAIL!CV$1196</f>
        <v>Y</v>
      </c>
      <c r="CW64" s="8" t="str">
        <f>[1]DETAIL!CW$1196</f>
        <v>Y</v>
      </c>
      <c r="CX64" s="8" t="str">
        <f>[1]DETAIL!CX$1196</f>
        <v>Y</v>
      </c>
      <c r="CY64" s="8" t="str">
        <f>[1]DETAIL!CY$1196</f>
        <v>Y</v>
      </c>
      <c r="CZ64" s="8" t="str">
        <f>[1]DETAIL!CZ$1196</f>
        <v>Y</v>
      </c>
      <c r="DA64" s="8" t="str">
        <f>[1]DETAIL!DA$1196</f>
        <v>Y</v>
      </c>
      <c r="DB64" s="8" t="str">
        <f>[1]DETAIL!DB$1196</f>
        <v>Y</v>
      </c>
      <c r="DC64" s="8" t="str">
        <f>[1]DETAIL!DC$1196</f>
        <v>Y</v>
      </c>
      <c r="DD64" s="8" t="str">
        <f>[1]DETAIL!DD$1196</f>
        <v>Y</v>
      </c>
      <c r="DE64" s="8" t="str">
        <f>[1]DETAIL!DE$1196</f>
        <v>Y</v>
      </c>
      <c r="DF64" s="8" t="str">
        <f>[1]DETAIL!DF$1196</f>
        <v>Y</v>
      </c>
      <c r="DG64" s="8" t="str">
        <f>[1]DETAIL!DG$1196</f>
        <v>Y</v>
      </c>
      <c r="DH64" s="8" t="str">
        <f>[1]DETAIL!DH$1196</f>
        <v>Y</v>
      </c>
      <c r="DI64" s="8" t="str">
        <f>[1]DETAIL!DI$1196</f>
        <v>Y</v>
      </c>
      <c r="DJ64" s="8" t="str">
        <f>[1]DETAIL!DJ$1196</f>
        <v>Y</v>
      </c>
      <c r="DK64" s="8" t="str">
        <f>[1]DETAIL!DK$1196</f>
        <v>Y</v>
      </c>
      <c r="DL64" s="8" t="str">
        <f>[1]DETAIL!DL$1196</f>
        <v>Y</v>
      </c>
      <c r="DM64" s="8" t="str">
        <f>[1]DETAIL!DM$1196</f>
        <v>Y</v>
      </c>
      <c r="DN64" s="8" t="str">
        <f>[1]DETAIL!DN$1196</f>
        <v>Y</v>
      </c>
      <c r="DO64" s="8" t="str">
        <f>[1]DETAIL!DO$1196</f>
        <v>Y</v>
      </c>
      <c r="DP64" s="8" t="str">
        <f>[1]DETAIL!DP$1196</f>
        <v>Y</v>
      </c>
      <c r="DQ64" s="8" t="str">
        <f>[1]DETAIL!DQ$1196</f>
        <v>Y</v>
      </c>
      <c r="DR64" s="8" t="str">
        <f>[1]DETAIL!DR$1196</f>
        <v>Y</v>
      </c>
      <c r="DS64" s="8" t="str">
        <f>[1]DETAIL!DS$1196</f>
        <v>Y</v>
      </c>
      <c r="DT64" s="8" t="str">
        <f>[1]DETAIL!DT$1196</f>
        <v>Y</v>
      </c>
      <c r="DU64" s="8" t="str">
        <f>[1]DETAIL!DU$1196</f>
        <v>Y</v>
      </c>
      <c r="DV64" s="8" t="str">
        <f>[1]DETAIL!DV$1196</f>
        <v>Y</v>
      </c>
      <c r="DW64" s="8" t="str">
        <f>[1]DETAIL!DW$1196</f>
        <v>Y</v>
      </c>
      <c r="DX64" s="8" t="str">
        <f>[1]DETAIL!DX$1196</f>
        <v>Y</v>
      </c>
      <c r="DY64" s="8" t="str">
        <f>[1]DETAIL!DY$1196</f>
        <v>Y</v>
      </c>
      <c r="DZ64" s="8" t="str">
        <f>[1]DETAIL!DZ$1196</f>
        <v>Y</v>
      </c>
      <c r="EA64" s="8" t="str">
        <f>[1]DETAIL!EA$1196</f>
        <v>Y</v>
      </c>
      <c r="EB64" s="8" t="str">
        <f>[1]DETAIL!EB$1196</f>
        <v>Y</v>
      </c>
      <c r="EC64" s="8" t="str">
        <f>[1]DETAIL!EC$1196</f>
        <v>Y</v>
      </c>
      <c r="ED64" s="8" t="str">
        <f>[1]DETAIL!ED$1196</f>
        <v>Y</v>
      </c>
      <c r="EE64" s="8" t="str">
        <f>[1]DETAIL!EE$1196</f>
        <v>Y</v>
      </c>
      <c r="EF64" s="8" t="str">
        <f>[1]DETAIL!EF$1196</f>
        <v>Y</v>
      </c>
      <c r="EG64" s="8" t="str">
        <f>[1]DETAIL!EG$1196</f>
        <v>Y</v>
      </c>
      <c r="EH64" s="8" t="str">
        <f>[1]DETAIL!EH$1196</f>
        <v>Y</v>
      </c>
      <c r="EI64" s="8" t="str">
        <f>[1]DETAIL!EI$1196</f>
        <v>Y</v>
      </c>
      <c r="EJ64" s="8" t="str">
        <f>[1]DETAIL!EJ$1196</f>
        <v>Y</v>
      </c>
      <c r="EK64" s="8" t="str">
        <f>[1]DETAIL!EK$1196</f>
        <v>Y</v>
      </c>
      <c r="EL64" s="8" t="str">
        <f>[1]DETAIL!EL$1196</f>
        <v>Y</v>
      </c>
      <c r="EM64" s="8" t="str">
        <f>[1]DETAIL!EM$1196</f>
        <v>Y</v>
      </c>
      <c r="EN64" s="8" t="str">
        <f>[1]DETAIL!EN$1196</f>
        <v>Y</v>
      </c>
      <c r="EO64" s="8" t="str">
        <f>[1]DETAIL!EO$1196</f>
        <v>Y</v>
      </c>
      <c r="EP64" s="8" t="str">
        <f>[1]DETAIL!EP$1196</f>
        <v>Y</v>
      </c>
      <c r="EQ64" s="8" t="str">
        <f>[1]DETAIL!EQ$1196</f>
        <v>Y</v>
      </c>
      <c r="ER64" s="8" t="str">
        <f>[1]DETAIL!ER$1196</f>
        <v>Y</v>
      </c>
      <c r="ES64" s="8" t="str">
        <f>[1]DETAIL!ES$1196</f>
        <v>Y</v>
      </c>
      <c r="ET64" s="8" t="str">
        <f>[1]DETAIL!ET$1196</f>
        <v>Y</v>
      </c>
      <c r="EU64" s="8" t="str">
        <f>[1]DETAIL!EU$1196</f>
        <v>Y</v>
      </c>
      <c r="EV64" s="8" t="str">
        <f>[1]DETAIL!EV$1196</f>
        <v>Y</v>
      </c>
      <c r="EW64" s="8" t="str">
        <f>[1]DETAIL!EW$1196</f>
        <v>Y</v>
      </c>
      <c r="EX64" s="8" t="str">
        <f>[1]DETAIL!EX$1196</f>
        <v>Y</v>
      </c>
      <c r="EY64" s="8" t="str">
        <f>[1]DETAIL!EY$1196</f>
        <v>Y</v>
      </c>
      <c r="EZ64" s="8" t="str">
        <f>[1]DETAIL!EZ$1196</f>
        <v>Y</v>
      </c>
      <c r="FA64" s="8" t="str">
        <f>[1]DETAIL!FA$1196</f>
        <v>Y</v>
      </c>
      <c r="FB64" s="8" t="str">
        <f>[1]DETAIL!FB$1196</f>
        <v>Y</v>
      </c>
      <c r="FC64" s="8" t="str">
        <f>[1]DETAIL!FC$1196</f>
        <v>Y</v>
      </c>
      <c r="FD64" s="8" t="str">
        <f>[1]DETAIL!FD$1196</f>
        <v>Y</v>
      </c>
      <c r="FE64" s="8" t="str">
        <f>[1]DETAIL!FE$1196</f>
        <v>Y</v>
      </c>
      <c r="FF64" s="8" t="str">
        <f>[1]DETAIL!FF$1196</f>
        <v>Y</v>
      </c>
      <c r="FG64" s="8" t="str">
        <f>[1]DETAIL!FG$1196</f>
        <v>Y</v>
      </c>
      <c r="FH64" s="8" t="str">
        <f>[1]DETAIL!FH$1196</f>
        <v>Y</v>
      </c>
      <c r="FI64" s="8" t="str">
        <f>[1]DETAIL!FI$1196</f>
        <v>Y</v>
      </c>
      <c r="FJ64" s="8" t="str">
        <f>[1]DETAIL!FJ$1196</f>
        <v>Y</v>
      </c>
      <c r="FK64" s="8" t="str">
        <f>[1]DETAIL!FK$1196</f>
        <v>Y</v>
      </c>
      <c r="FL64" s="8" t="str">
        <f>[1]DETAIL!FL$1196</f>
        <v>Y</v>
      </c>
      <c r="FM64" s="8" t="str">
        <f>[1]DETAIL!FM$1196</f>
        <v>Y</v>
      </c>
      <c r="FN64" s="8" t="str">
        <f>[1]DETAIL!FN$1196</f>
        <v>Y</v>
      </c>
      <c r="FO64" s="8" t="str">
        <f>[1]DETAIL!FO$1196</f>
        <v>Y</v>
      </c>
      <c r="FP64" s="8" t="str">
        <f>[1]DETAIL!FP$1196</f>
        <v>Y</v>
      </c>
      <c r="FQ64" s="8" t="str">
        <f>[1]DETAIL!FQ$1196</f>
        <v>Y</v>
      </c>
      <c r="FR64" s="8" t="str">
        <f>[1]DETAIL!FR$1196</f>
        <v>Y</v>
      </c>
      <c r="FS64" s="8" t="str">
        <f>[1]DETAIL!FS$1196</f>
        <v>Y</v>
      </c>
      <c r="FT64" s="8" t="str">
        <f>[1]DETAIL!FT$1196</f>
        <v>Y</v>
      </c>
      <c r="FU64" s="8" t="str">
        <f>[1]DETAIL!FU$1196</f>
        <v>Y</v>
      </c>
      <c r="FV64" s="8" t="str">
        <f>[1]DETAIL!FV$1196</f>
        <v>Y</v>
      </c>
      <c r="FW64" s="8" t="str">
        <f>[1]DETAIL!FW$1196</f>
        <v>Y</v>
      </c>
      <c r="FX64" s="8" t="str">
        <f>[1]DETAIL!FX$1196</f>
        <v>Y</v>
      </c>
      <c r="FY64" s="8" t="str">
        <f>[1]DETAIL!FY$1196</f>
        <v>Y</v>
      </c>
      <c r="FZ64" s="8" t="str">
        <f>[1]DETAIL!FZ$1196</f>
        <v>Y</v>
      </c>
      <c r="GA64" s="8" t="str">
        <f>[1]DETAIL!GA$1196</f>
        <v>Y</v>
      </c>
      <c r="GB64" s="8" t="str">
        <f>[1]DETAIL!GB$1196</f>
        <v>Y</v>
      </c>
      <c r="GC64" s="8" t="str">
        <f>[1]DETAIL!GC$1196</f>
        <v>Y</v>
      </c>
      <c r="GD64" s="8" t="str">
        <f>[1]DETAIL!GD$1196</f>
        <v>Y</v>
      </c>
      <c r="GE64" s="8" t="str">
        <f>[1]DETAIL!GE$1196</f>
        <v>Y</v>
      </c>
      <c r="GF64" s="8" t="str">
        <f>[1]DETAIL!GF$1196</f>
        <v>Y</v>
      </c>
      <c r="GG64" s="8" t="str">
        <f>[1]DETAIL!GG$1196</f>
        <v>Y</v>
      </c>
      <c r="GH64" s="8" t="str">
        <f>[1]DETAIL!GH$1196</f>
        <v>Y</v>
      </c>
      <c r="GI64" s="8" t="str">
        <f>[1]DETAIL!GI$1196</f>
        <v>Y</v>
      </c>
      <c r="GJ64" s="8" t="str">
        <f>[1]DETAIL!GJ$1196</f>
        <v>Y</v>
      </c>
      <c r="GK64" s="8" t="str">
        <f>[1]DETAIL!GK$1196</f>
        <v>Y</v>
      </c>
      <c r="GL64" s="8" t="str">
        <f>[1]DETAIL!GL$1196</f>
        <v>Y</v>
      </c>
      <c r="GM64" s="8" t="str">
        <f>[1]DETAIL!GM$1196</f>
        <v>Y</v>
      </c>
      <c r="GN64" s="8" t="str">
        <f>[1]DETAIL!GN$1196</f>
        <v>Y</v>
      </c>
      <c r="GO64" s="8" t="str">
        <f>[1]DETAIL!GO$1196</f>
        <v>Y</v>
      </c>
      <c r="GP64" s="8" t="str">
        <f>[1]DETAIL!GP$1196</f>
        <v>Y</v>
      </c>
      <c r="GQ64" s="8" t="str">
        <f>[1]DETAIL!GQ$1196</f>
        <v>Y</v>
      </c>
      <c r="GR64" s="8" t="str">
        <f>[1]DETAIL!GR$1196</f>
        <v>Y</v>
      </c>
      <c r="GS64" s="8" t="str">
        <f>[1]DETAIL!GS$1196</f>
        <v>Y</v>
      </c>
      <c r="GT64" s="8" t="str">
        <f>[1]DETAIL!GT$1196</f>
        <v>Y</v>
      </c>
      <c r="GU64" s="8" t="str">
        <f>[1]DETAIL!GU$1196</f>
        <v>Y</v>
      </c>
      <c r="GV64" s="8" t="str">
        <f>[1]DETAIL!GV$1196</f>
        <v>Y</v>
      </c>
      <c r="GW64" s="8" t="str">
        <f>[1]DETAIL!GW$1196</f>
        <v>Y</v>
      </c>
      <c r="GX64" s="8" t="str">
        <f>[1]DETAIL!GX$1196</f>
        <v>Y</v>
      </c>
      <c r="GY64" s="8" t="str">
        <f>[1]DETAIL!GY$1196</f>
        <v>Y</v>
      </c>
      <c r="GZ64" s="8" t="str">
        <f>[1]DETAIL!GZ$1196</f>
        <v>Y</v>
      </c>
      <c r="HA64" s="8" t="str">
        <f>[1]DETAIL!HA$1196</f>
        <v>Y</v>
      </c>
      <c r="HB64" s="8" t="str">
        <f>[1]DETAIL!HB$1196</f>
        <v>Y</v>
      </c>
      <c r="HC64" s="8" t="str">
        <f>[1]DETAIL!HC$1196</f>
        <v>Y</v>
      </c>
      <c r="HD64" s="8" t="str">
        <f>[1]DETAIL!HD$1196</f>
        <v>Y</v>
      </c>
      <c r="HE64" s="8" t="str">
        <f>[1]DETAIL!HE$1196</f>
        <v>Y</v>
      </c>
      <c r="HF64" s="8" t="str">
        <f>[1]DETAIL!HF$1196</f>
        <v>Y</v>
      </c>
      <c r="HG64" s="8" t="str">
        <f>[1]DETAIL!HG$1196</f>
        <v>Y</v>
      </c>
      <c r="HH64" s="8" t="str">
        <f>[1]DETAIL!HH$1196</f>
        <v>Y</v>
      </c>
      <c r="HI64" s="8" t="str">
        <f>[1]DETAIL!HI$1196</f>
        <v>Y</v>
      </c>
      <c r="HJ64" s="8" t="str">
        <f>[1]DETAIL!HJ$1196</f>
        <v>Y</v>
      </c>
      <c r="HK64" s="8" t="str">
        <f>[1]DETAIL!HK$1196</f>
        <v>Y</v>
      </c>
      <c r="HL64" s="8" t="str">
        <f>[1]DETAIL!HL$1196</f>
        <v>Y</v>
      </c>
      <c r="HM64" s="8" t="str">
        <f>[1]DETAIL!HM$1196</f>
        <v>Y</v>
      </c>
      <c r="HN64" s="8" t="str">
        <f>[1]DETAIL!HN$1196</f>
        <v>Y</v>
      </c>
      <c r="HO64" s="8" t="str">
        <f>[1]DETAIL!HO$1196</f>
        <v>Y</v>
      </c>
      <c r="HP64" s="8" t="str">
        <f>[1]DETAIL!HP$1196</f>
        <v>Y</v>
      </c>
      <c r="HQ64" s="8" t="str">
        <f>[1]DETAIL!HQ$1196</f>
        <v>Y</v>
      </c>
      <c r="HR64" s="8" t="str">
        <f>[1]DETAIL!HR$1196</f>
        <v>Y</v>
      </c>
      <c r="HS64" s="8" t="str">
        <f>[1]DETAIL!HS$1196</f>
        <v>Y</v>
      </c>
      <c r="HT64" s="8" t="str">
        <f>[1]DETAIL!HT$1196</f>
        <v>Y</v>
      </c>
      <c r="HU64" s="8" t="str">
        <f>[1]DETAIL!HU$1196</f>
        <v>Y</v>
      </c>
      <c r="HV64" s="8" t="str">
        <f>[1]DETAIL!HV$1196</f>
        <v>Y</v>
      </c>
      <c r="HW64" s="8" t="str">
        <f>[1]DETAIL!HW$1196</f>
        <v>Y</v>
      </c>
      <c r="HX64" s="8" t="str">
        <f>[1]DETAIL!HX$1196</f>
        <v>Y</v>
      </c>
      <c r="HY64" s="8" t="str">
        <f>[1]DETAIL!HY$1196</f>
        <v>Y</v>
      </c>
      <c r="HZ64" s="8" t="str">
        <f>[1]DETAIL!HZ$1196</f>
        <v>Y</v>
      </c>
      <c r="IA64" s="8" t="str">
        <f>[1]DETAIL!IA$1196</f>
        <v>Y</v>
      </c>
      <c r="IB64" s="8" t="str">
        <f>[1]DETAIL!IB$1196</f>
        <v>Y</v>
      </c>
      <c r="IC64" s="8" t="str">
        <f>[1]DETAIL!IC$1196</f>
        <v>Y</v>
      </c>
      <c r="ID64" s="8" t="str">
        <f>[1]DETAIL!ID$1196</f>
        <v>Y</v>
      </c>
      <c r="IE64" s="8" t="str">
        <f>[1]DETAIL!IE$1196</f>
        <v>Y</v>
      </c>
      <c r="IF64" s="8" t="str">
        <f>[1]DETAIL!IF$1196</f>
        <v>Y</v>
      </c>
      <c r="IG64" s="8" t="str">
        <f>[1]DETAIL!IG$1196</f>
        <v>Y</v>
      </c>
      <c r="IH64" s="8" t="str">
        <f>[1]DETAIL!IH$1196</f>
        <v>Y</v>
      </c>
      <c r="II64" s="8" t="str">
        <f>[1]DETAIL!II$1196</f>
        <v>Y</v>
      </c>
      <c r="IJ64" s="8" t="str">
        <f>[1]DETAIL!IJ$1196</f>
        <v>Y</v>
      </c>
      <c r="IK64" s="8" t="str">
        <f>[1]DETAIL!IK$1196</f>
        <v>Y</v>
      </c>
      <c r="IL64" s="8" t="str">
        <f>[1]DETAIL!IL$1196</f>
        <v>Y</v>
      </c>
      <c r="IM64" s="8" t="str">
        <f>[1]DETAIL!IM$1196</f>
        <v>Y</v>
      </c>
      <c r="IN64" s="8" t="str">
        <f>[1]DETAIL!IN$1196</f>
        <v>Y</v>
      </c>
      <c r="IO64" s="8" t="str">
        <f>[1]DETAIL!IO$1196</f>
        <v>Y</v>
      </c>
      <c r="IP64" s="8" t="str">
        <f>[1]DETAIL!IP$1196</f>
        <v>Y</v>
      </c>
      <c r="IQ64" s="8" t="str">
        <f>[1]DETAIL!IQ$1196</f>
        <v>Y</v>
      </c>
      <c r="IR64" s="8" t="str">
        <f>[1]DETAIL!IR$1196</f>
        <v>Y</v>
      </c>
      <c r="IS64" s="8" t="str">
        <f>[1]DETAIL!IS$1196</f>
        <v>Y</v>
      </c>
      <c r="IT64" s="8" t="str">
        <f>[1]DETAIL!IT$1196</f>
        <v>Y</v>
      </c>
      <c r="IU64" s="8" t="str">
        <f>[1]DETAIL!IU$1196</f>
        <v>Y</v>
      </c>
      <c r="IV64" s="8" t="str">
        <f>[1]DETAIL!IV$1196</f>
        <v>Y</v>
      </c>
      <c r="IW64" s="8" t="str">
        <f>[1]DETAIL!IW$1196</f>
        <v>Y</v>
      </c>
      <c r="IX64" s="8" t="str">
        <f>[1]DETAIL!IX$1196</f>
        <v>Y</v>
      </c>
      <c r="IY64" s="8" t="str">
        <f>[1]DETAIL!IY$1196</f>
        <v>Y</v>
      </c>
      <c r="IZ64" s="8" t="str">
        <f>[1]DETAIL!IZ$1196</f>
        <v>Y</v>
      </c>
    </row>
    <row r="65" spans="1:261" ht="15.75" thickBot="1" x14ac:dyDescent="0.3">
      <c r="A65" s="40"/>
      <c r="B65" s="16" t="s">
        <v>22</v>
      </c>
      <c r="C65" s="8" t="s">
        <v>2</v>
      </c>
      <c r="D65" s="8" t="s">
        <v>2</v>
      </c>
      <c r="E65" s="8" t="s">
        <v>2</v>
      </c>
      <c r="F65" s="8" t="s">
        <v>3</v>
      </c>
      <c r="G65" s="8" t="str">
        <f>[1]DETAIL!G$1281</f>
        <v>Y</v>
      </c>
      <c r="H65" s="8" t="str">
        <f>[1]DETAIL!H$1281</f>
        <v>Y</v>
      </c>
      <c r="I65" s="8" t="str">
        <f>[1]DETAIL!I$1281</f>
        <v>Y</v>
      </c>
      <c r="J65" s="8" t="str">
        <f>[1]DETAIL!J$1281</f>
        <v>Y</v>
      </c>
      <c r="K65" s="8" t="str">
        <f>[1]DETAIL!K$1281</f>
        <v>Y</v>
      </c>
      <c r="L65" s="8" t="str">
        <f>[1]DETAIL!L$1281</f>
        <v>Y</v>
      </c>
      <c r="M65" s="8" t="str">
        <f>[1]DETAIL!M$1281</f>
        <v>Y</v>
      </c>
      <c r="N65" s="8" t="str">
        <f>[1]DETAIL!N$1281</f>
        <v>Y</v>
      </c>
      <c r="O65" s="8" t="str">
        <f>[1]DETAIL!O$1281</f>
        <v>Y</v>
      </c>
      <c r="P65" s="8" t="str">
        <f>[1]DETAIL!P$1281</f>
        <v>Y</v>
      </c>
      <c r="Q65" s="8" t="str">
        <f>[1]DETAIL!Q$1281</f>
        <v>Y</v>
      </c>
      <c r="R65" s="8" t="str">
        <f>[1]DETAIL!R$1281</f>
        <v>Y</v>
      </c>
      <c r="S65" s="8" t="str">
        <f>[1]DETAIL!S$1281</f>
        <v>Y</v>
      </c>
      <c r="T65" s="8" t="str">
        <f>[1]DETAIL!T$1281</f>
        <v>Y</v>
      </c>
      <c r="U65" s="8" t="str">
        <f>[1]DETAIL!U$1281</f>
        <v>Y</v>
      </c>
      <c r="V65" s="8" t="str">
        <f>[1]DETAIL!V$1281</f>
        <v>Y</v>
      </c>
      <c r="W65" s="8" t="str">
        <f>[1]DETAIL!W$1281</f>
        <v>Y</v>
      </c>
      <c r="X65" s="8" t="str">
        <f>[1]DETAIL!X$1281</f>
        <v>Y</v>
      </c>
      <c r="Y65" s="8" t="str">
        <f>[1]DETAIL!Y$1281</f>
        <v>Y</v>
      </c>
      <c r="Z65" s="8" t="str">
        <f>[1]DETAIL!Z$1281</f>
        <v>Y</v>
      </c>
      <c r="AA65" s="8" t="str">
        <f>[1]DETAIL!AA$1281</f>
        <v>Y</v>
      </c>
      <c r="AB65" s="8" t="str">
        <f>[1]DETAIL!AB$1281</f>
        <v>Y</v>
      </c>
      <c r="AC65" s="8" t="str">
        <f>[1]DETAIL!AC$1281</f>
        <v>Y</v>
      </c>
      <c r="AD65" s="8" t="str">
        <f>[1]DETAIL!AD$1281</f>
        <v>Y</v>
      </c>
      <c r="AE65" s="8" t="str">
        <f>[1]DETAIL!AE$1281</f>
        <v>Y</v>
      </c>
      <c r="AF65" s="8" t="str">
        <f>[1]DETAIL!AF$1281</f>
        <v>Y</v>
      </c>
      <c r="AG65" s="8" t="str">
        <f>[1]DETAIL!AG$1281</f>
        <v>Y</v>
      </c>
      <c r="AH65" s="8" t="str">
        <f>[1]DETAIL!AH$1281</f>
        <v>Y</v>
      </c>
      <c r="AI65" s="8" t="str">
        <f>[1]DETAIL!AI$1281</f>
        <v>Y</v>
      </c>
      <c r="AJ65" s="8" t="str">
        <f>[1]DETAIL!AJ$1281</f>
        <v>Y</v>
      </c>
      <c r="AK65" s="8" t="str">
        <f>[1]DETAIL!AK$1281</f>
        <v>Y</v>
      </c>
      <c r="AL65" s="8" t="str">
        <f>[1]DETAIL!AL$1281</f>
        <v>Y</v>
      </c>
      <c r="AM65" s="8" t="str">
        <f>[1]DETAIL!AM$1281</f>
        <v>Y</v>
      </c>
      <c r="AN65" s="8" t="str">
        <f>[1]DETAIL!AN$1281</f>
        <v>Y</v>
      </c>
      <c r="AO65" s="8" t="str">
        <f>[1]DETAIL!AO$1281</f>
        <v>Y</v>
      </c>
      <c r="AP65" s="8" t="str">
        <f>[1]DETAIL!AP$1281</f>
        <v>Y</v>
      </c>
      <c r="AQ65" s="8" t="str">
        <f>[1]DETAIL!AQ$1281</f>
        <v>Y</v>
      </c>
      <c r="AR65" s="8" t="str">
        <f>[1]DETAIL!AR$1281</f>
        <v>Y</v>
      </c>
      <c r="AS65" s="8" t="str">
        <f>[1]DETAIL!AS$1281</f>
        <v>Y</v>
      </c>
      <c r="AT65" s="8" t="str">
        <f>[1]DETAIL!AT$1281</f>
        <v>Y</v>
      </c>
      <c r="AU65" s="8" t="str">
        <f>[1]DETAIL!AU$1281</f>
        <v>Y</v>
      </c>
      <c r="AV65" s="8" t="str">
        <f>[1]DETAIL!AV$1281</f>
        <v>Y</v>
      </c>
      <c r="AW65" s="8" t="str">
        <f>[1]DETAIL!AW$1281</f>
        <v>Y</v>
      </c>
      <c r="AX65" s="8" t="str">
        <f>[1]DETAIL!AX$1281</f>
        <v>Y</v>
      </c>
      <c r="AY65" s="8" t="str">
        <f>[1]DETAIL!AY$1281</f>
        <v>Y</v>
      </c>
      <c r="AZ65" s="8" t="str">
        <f>[1]DETAIL!AZ$1281</f>
        <v>Y</v>
      </c>
      <c r="BA65" s="8" t="str">
        <f>[1]DETAIL!BA$1281</f>
        <v>Y</v>
      </c>
      <c r="BB65" s="8" t="str">
        <f>[1]DETAIL!BB$1281</f>
        <v>Y</v>
      </c>
      <c r="BC65" s="8" t="str">
        <f>[1]DETAIL!BC$1281</f>
        <v>Y</v>
      </c>
      <c r="BD65" s="8" t="str">
        <f>[1]DETAIL!BD$1281</f>
        <v>Y</v>
      </c>
      <c r="BE65" s="8" t="str">
        <f>[1]DETAIL!BE$1281</f>
        <v>Y</v>
      </c>
      <c r="BF65" s="8" t="str">
        <f>[1]DETAIL!BF$1281</f>
        <v>Y</v>
      </c>
      <c r="BG65" s="8" t="str">
        <f>[1]DETAIL!BG$1281</f>
        <v>Y</v>
      </c>
      <c r="BH65" s="8" t="str">
        <f>[1]DETAIL!BH$1281</f>
        <v>Y</v>
      </c>
      <c r="BI65" s="8" t="str">
        <f>[1]DETAIL!BI$1281</f>
        <v>Y</v>
      </c>
      <c r="BJ65" s="8" t="str">
        <f>[1]DETAIL!BJ$1281</f>
        <v>Y</v>
      </c>
      <c r="BK65" s="8" t="str">
        <f>[1]DETAIL!BK$1281</f>
        <v>Y</v>
      </c>
      <c r="BL65" s="8" t="str">
        <f>[1]DETAIL!BL$1281</f>
        <v>Y</v>
      </c>
      <c r="BM65" s="8" t="str">
        <f>[1]DETAIL!BM$1281</f>
        <v>Y</v>
      </c>
      <c r="BN65" s="8" t="str">
        <f>[1]DETAIL!BN$1281</f>
        <v>Y</v>
      </c>
      <c r="BO65" s="8" t="str">
        <f>[1]DETAIL!BO$1281</f>
        <v>Y</v>
      </c>
      <c r="BP65" s="8" t="str">
        <f>[1]DETAIL!BP$1281</f>
        <v>Y</v>
      </c>
      <c r="BQ65" s="8" t="str">
        <f>[1]DETAIL!BQ$1281</f>
        <v>Y</v>
      </c>
      <c r="BR65" s="8" t="str">
        <f>[1]DETAIL!BR$1281</f>
        <v>Y</v>
      </c>
      <c r="BS65" s="8" t="str">
        <f>[1]DETAIL!BS$1281</f>
        <v>Y</v>
      </c>
      <c r="BT65" s="8" t="str">
        <f>[1]DETAIL!BT$1281</f>
        <v>Y</v>
      </c>
      <c r="BU65" s="8" t="str">
        <f>[1]DETAIL!BU$1281</f>
        <v>Y</v>
      </c>
      <c r="BV65" s="8" t="str">
        <f>[1]DETAIL!BV$1281</f>
        <v>Y</v>
      </c>
      <c r="BW65" s="8" t="str">
        <f>[1]DETAIL!BW$1281</f>
        <v>Y</v>
      </c>
      <c r="BX65" s="8" t="str">
        <f>[1]DETAIL!BX$1281</f>
        <v>Y</v>
      </c>
      <c r="BY65" s="8" t="str">
        <f>[1]DETAIL!BY$1281</f>
        <v>Y</v>
      </c>
      <c r="BZ65" s="8" t="str">
        <f>[1]DETAIL!BZ$1281</f>
        <v>Y</v>
      </c>
      <c r="CA65" s="8" t="str">
        <f>[1]DETAIL!CA$1281</f>
        <v>Y</v>
      </c>
      <c r="CB65" s="8" t="str">
        <f>[1]DETAIL!CB$1281</f>
        <v>Y</v>
      </c>
      <c r="CC65" s="8" t="str">
        <f>[1]DETAIL!CC$1281</f>
        <v>Y</v>
      </c>
      <c r="CD65" s="8" t="str">
        <f>[1]DETAIL!CD$1281</f>
        <v>Y</v>
      </c>
      <c r="CE65" s="8" t="str">
        <f>[1]DETAIL!CE$1281</f>
        <v>Y</v>
      </c>
      <c r="CF65" s="8" t="str">
        <f>[1]DETAIL!CF$1281</f>
        <v>Y</v>
      </c>
      <c r="CG65" s="8" t="str">
        <f>[1]DETAIL!CG$1281</f>
        <v>Y</v>
      </c>
      <c r="CH65" s="8" t="str">
        <f>[1]DETAIL!CH$1281</f>
        <v>Y</v>
      </c>
      <c r="CI65" s="8" t="str">
        <f>[1]DETAIL!CI$1281</f>
        <v>Y</v>
      </c>
      <c r="CJ65" s="8" t="str">
        <f>[1]DETAIL!CJ$1281</f>
        <v>Y</v>
      </c>
      <c r="CK65" s="8" t="str">
        <f>[1]DETAIL!CK$1281</f>
        <v>Y</v>
      </c>
      <c r="CL65" s="8" t="str">
        <f>[1]DETAIL!CL$1281</f>
        <v>Y</v>
      </c>
      <c r="CM65" s="8" t="str">
        <f>[1]DETAIL!CM$1281</f>
        <v>Y</v>
      </c>
      <c r="CN65" s="8" t="str">
        <f>[1]DETAIL!CN$1281</f>
        <v>Y</v>
      </c>
      <c r="CO65" s="8" t="str">
        <f>[1]DETAIL!CO$1281</f>
        <v>Y</v>
      </c>
      <c r="CP65" s="8" t="str">
        <f>[1]DETAIL!CP$1281</f>
        <v>Y</v>
      </c>
      <c r="CQ65" s="8" t="str">
        <f>[1]DETAIL!CQ$1281</f>
        <v>Y</v>
      </c>
      <c r="CR65" s="8" t="str">
        <f>[1]DETAIL!CR$1281</f>
        <v>Y</v>
      </c>
      <c r="CS65" s="8" t="str">
        <f>[1]DETAIL!CS$1281</f>
        <v>Y</v>
      </c>
      <c r="CT65" s="8" t="str">
        <f>[1]DETAIL!CT$1281</f>
        <v>Y</v>
      </c>
      <c r="CU65" s="8" t="str">
        <f>[1]DETAIL!CU$1281</f>
        <v>Y</v>
      </c>
      <c r="CV65" s="8" t="str">
        <f>[1]DETAIL!CV$1281</f>
        <v>Y</v>
      </c>
      <c r="CW65" s="8" t="str">
        <f>[1]DETAIL!CW$1281</f>
        <v>Y</v>
      </c>
      <c r="CX65" s="8" t="str">
        <f>[1]DETAIL!CX$1281</f>
        <v>Y</v>
      </c>
      <c r="CY65" s="8" t="str">
        <f>[1]DETAIL!CY$1281</f>
        <v>Y</v>
      </c>
      <c r="CZ65" s="8" t="str">
        <f>[1]DETAIL!CZ$1281</f>
        <v>Y</v>
      </c>
      <c r="DA65" s="8" t="str">
        <f>[1]DETAIL!DA$1281</f>
        <v>Y</v>
      </c>
      <c r="DB65" s="8" t="str">
        <f>[1]DETAIL!DB$1281</f>
        <v>Y</v>
      </c>
      <c r="DC65" s="8" t="str">
        <f>[1]DETAIL!DC$1281</f>
        <v>Y</v>
      </c>
      <c r="DD65" s="8" t="str">
        <f>[1]DETAIL!DD$1281</f>
        <v>Y</v>
      </c>
      <c r="DE65" s="8" t="str">
        <f>[1]DETAIL!DE$1281</f>
        <v>Y</v>
      </c>
      <c r="DF65" s="8" t="str">
        <f>[1]DETAIL!DF$1281</f>
        <v>Y</v>
      </c>
      <c r="DG65" s="8" t="str">
        <f>[1]DETAIL!DG$1281</f>
        <v>Y</v>
      </c>
      <c r="DH65" s="8" t="str">
        <f>[1]DETAIL!DH$1281</f>
        <v>Y</v>
      </c>
      <c r="DI65" s="8" t="str">
        <f>[1]DETAIL!DI$1281</f>
        <v>Y</v>
      </c>
      <c r="DJ65" s="8" t="str">
        <f>[1]DETAIL!DJ$1281</f>
        <v>Y</v>
      </c>
      <c r="DK65" s="8" t="str">
        <f>[1]DETAIL!DK$1281</f>
        <v>Y</v>
      </c>
      <c r="DL65" s="8" t="str">
        <f>[1]DETAIL!DL$1281</f>
        <v>Y</v>
      </c>
      <c r="DM65" s="8" t="str">
        <f>[1]DETAIL!DM$1281</f>
        <v>Y</v>
      </c>
      <c r="DN65" s="8" t="str">
        <f>[1]DETAIL!DN$1281</f>
        <v>Y</v>
      </c>
      <c r="DO65" s="8" t="str">
        <f>[1]DETAIL!DO$1281</f>
        <v>Y</v>
      </c>
      <c r="DP65" s="8" t="str">
        <f>[1]DETAIL!DP$1281</f>
        <v>Y</v>
      </c>
      <c r="DQ65" s="8" t="str">
        <f>[1]DETAIL!DQ$1281</f>
        <v>Y</v>
      </c>
      <c r="DR65" s="8" t="str">
        <f>[1]DETAIL!DR$1281</f>
        <v>Y</v>
      </c>
      <c r="DS65" s="8" t="str">
        <f>[1]DETAIL!DS$1281</f>
        <v>Y</v>
      </c>
      <c r="DT65" s="8" t="str">
        <f>[1]DETAIL!DT$1281</f>
        <v>Y</v>
      </c>
      <c r="DU65" s="8" t="str">
        <f>[1]DETAIL!DU$1281</f>
        <v>Y</v>
      </c>
      <c r="DV65" s="8" t="str">
        <f>[1]DETAIL!DV$1281</f>
        <v>Y</v>
      </c>
      <c r="DW65" s="8" t="str">
        <f>[1]DETAIL!DW$1281</f>
        <v>Y</v>
      </c>
      <c r="DX65" s="8" t="str">
        <f>[1]DETAIL!DX$1281</f>
        <v>Y</v>
      </c>
      <c r="DY65" s="8" t="str">
        <f>[1]DETAIL!DY$1281</f>
        <v>Y</v>
      </c>
      <c r="DZ65" s="8" t="str">
        <f>[1]DETAIL!DZ$1281</f>
        <v>Y</v>
      </c>
      <c r="EA65" s="8" t="str">
        <f>[1]DETAIL!EA$1281</f>
        <v>Y</v>
      </c>
      <c r="EB65" s="8" t="str">
        <f>[1]DETAIL!EB$1281</f>
        <v>Y</v>
      </c>
      <c r="EC65" s="8" t="str">
        <f>[1]DETAIL!EC$1281</f>
        <v>Y</v>
      </c>
      <c r="ED65" s="8" t="str">
        <f>[1]DETAIL!ED$1281</f>
        <v>Y</v>
      </c>
      <c r="EE65" s="8" t="str">
        <f>[1]DETAIL!EE$1281</f>
        <v>Y</v>
      </c>
      <c r="EF65" s="8" t="str">
        <f>[1]DETAIL!EF$1281</f>
        <v>Y</v>
      </c>
      <c r="EG65" s="8" t="str">
        <f>[1]DETAIL!EG$1281</f>
        <v>Y</v>
      </c>
      <c r="EH65" s="8" t="str">
        <f>[1]DETAIL!EH$1281</f>
        <v>Y</v>
      </c>
      <c r="EI65" s="8" t="str">
        <f>[1]DETAIL!EI$1281</f>
        <v>Y</v>
      </c>
      <c r="EJ65" s="8" t="str">
        <f>[1]DETAIL!EJ$1281</f>
        <v>Y</v>
      </c>
      <c r="EK65" s="8" t="str">
        <f>[1]DETAIL!EK$1281</f>
        <v>Y</v>
      </c>
      <c r="EL65" s="8" t="str">
        <f>[1]DETAIL!EL$1281</f>
        <v>Y</v>
      </c>
      <c r="EM65" s="8" t="str">
        <f>[1]DETAIL!EM$1281</f>
        <v>Y</v>
      </c>
      <c r="EN65" s="8" t="str">
        <f>[1]DETAIL!EN$1281</f>
        <v>Y</v>
      </c>
      <c r="EO65" s="8" t="str">
        <f>[1]DETAIL!EO$1281</f>
        <v>Y</v>
      </c>
      <c r="EP65" s="8" t="str">
        <f>[1]DETAIL!EP$1281</f>
        <v>Y</v>
      </c>
      <c r="EQ65" s="8" t="str">
        <f>[1]DETAIL!EQ$1281</f>
        <v>Y</v>
      </c>
      <c r="ER65" s="8" t="str">
        <f>[1]DETAIL!ER$1281</f>
        <v>Y</v>
      </c>
      <c r="ES65" s="8" t="str">
        <f>[1]DETAIL!ES$1281</f>
        <v>Y</v>
      </c>
      <c r="ET65" s="8" t="str">
        <f>[1]DETAIL!ET$1281</f>
        <v>Y</v>
      </c>
      <c r="EU65" s="8" t="str">
        <f>[1]DETAIL!EU$1281</f>
        <v>Y</v>
      </c>
      <c r="EV65" s="8" t="str">
        <f>[1]DETAIL!EV$1281</f>
        <v>Y</v>
      </c>
      <c r="EW65" s="8" t="str">
        <f>[1]DETAIL!EW$1281</f>
        <v>Y</v>
      </c>
      <c r="EX65" s="8" t="str">
        <f>[1]DETAIL!EX$1281</f>
        <v>Y</v>
      </c>
      <c r="EY65" s="8" t="str">
        <f>[1]DETAIL!EY$1281</f>
        <v>Y</v>
      </c>
      <c r="EZ65" s="8" t="str">
        <f>[1]DETAIL!EZ$1281</f>
        <v>Y</v>
      </c>
      <c r="FA65" s="8" t="str">
        <f>[1]DETAIL!FA$1281</f>
        <v>Y</v>
      </c>
      <c r="FB65" s="8" t="str">
        <f>[1]DETAIL!FB$1281</f>
        <v>Y</v>
      </c>
      <c r="FC65" s="8" t="str">
        <f>[1]DETAIL!FC$1281</f>
        <v>Y</v>
      </c>
      <c r="FD65" s="8" t="str">
        <f>[1]DETAIL!FD$1281</f>
        <v>Y</v>
      </c>
      <c r="FE65" s="8" t="str">
        <f>[1]DETAIL!FE$1281</f>
        <v>Y</v>
      </c>
      <c r="FF65" s="8" t="str">
        <f>[1]DETAIL!FF$1281</f>
        <v>Y</v>
      </c>
      <c r="FG65" s="8" t="str">
        <f>[1]DETAIL!FG$1281</f>
        <v>Y</v>
      </c>
      <c r="FH65" s="8" t="str">
        <f>[1]DETAIL!FH$1281</f>
        <v>Y</v>
      </c>
      <c r="FI65" s="8" t="str">
        <f>[1]DETAIL!FI$1281</f>
        <v>Y</v>
      </c>
      <c r="FJ65" s="8" t="str">
        <f>[1]DETAIL!FJ$1281</f>
        <v>Y</v>
      </c>
      <c r="FK65" s="8" t="str">
        <f>[1]DETAIL!FK$1281</f>
        <v>Y</v>
      </c>
      <c r="FL65" s="8" t="str">
        <f>[1]DETAIL!FL$1281</f>
        <v>Y</v>
      </c>
      <c r="FM65" s="8" t="str">
        <f>[1]DETAIL!FM$1281</f>
        <v>Y</v>
      </c>
      <c r="FN65" s="8" t="str">
        <f>[1]DETAIL!FN$1281</f>
        <v>Y</v>
      </c>
      <c r="FO65" s="8" t="str">
        <f>[1]DETAIL!FO$1281</f>
        <v>Y</v>
      </c>
      <c r="FP65" s="8" t="str">
        <f>[1]DETAIL!FP$1281</f>
        <v>Y</v>
      </c>
      <c r="FQ65" s="8" t="str">
        <f>[1]DETAIL!FQ$1281</f>
        <v>Y</v>
      </c>
      <c r="FR65" s="8" t="str">
        <f>[1]DETAIL!FR$1281</f>
        <v>Y</v>
      </c>
      <c r="FS65" s="8" t="str">
        <f>[1]DETAIL!FS$1281</f>
        <v>Y</v>
      </c>
      <c r="FT65" s="8" t="str">
        <f>[1]DETAIL!FT$1281</f>
        <v>Y</v>
      </c>
      <c r="FU65" s="8" t="str">
        <f>[1]DETAIL!FU$1281</f>
        <v>Y</v>
      </c>
      <c r="FV65" s="8" t="str">
        <f>[1]DETAIL!FV$1281</f>
        <v>Y</v>
      </c>
      <c r="FW65" s="8" t="str">
        <f>[1]DETAIL!FW$1281</f>
        <v>Y</v>
      </c>
      <c r="FX65" s="8" t="str">
        <f>[1]DETAIL!FX$1281</f>
        <v>Y</v>
      </c>
      <c r="FY65" s="8" t="str">
        <f>[1]DETAIL!FY$1281</f>
        <v>Y</v>
      </c>
      <c r="FZ65" s="8" t="str">
        <f>[1]DETAIL!FZ$1281</f>
        <v>Y</v>
      </c>
      <c r="GA65" s="8" t="str">
        <f>[1]DETAIL!GA$1281</f>
        <v>Y</v>
      </c>
      <c r="GB65" s="8" t="str">
        <f>[1]DETAIL!GB$1281</f>
        <v>Y</v>
      </c>
      <c r="GC65" s="8" t="str">
        <f>[1]DETAIL!GC$1281</f>
        <v>Y</v>
      </c>
      <c r="GD65" s="8" t="str">
        <f>[1]DETAIL!GD$1281</f>
        <v>Y</v>
      </c>
      <c r="GE65" s="8" t="str">
        <f>[1]DETAIL!GE$1281</f>
        <v>Y</v>
      </c>
      <c r="GF65" s="8" t="str">
        <f>[1]DETAIL!GF$1281</f>
        <v>Y</v>
      </c>
      <c r="GG65" s="8" t="str">
        <f>[1]DETAIL!GG$1281</f>
        <v>Y</v>
      </c>
      <c r="GH65" s="8" t="str">
        <f>[1]DETAIL!GH$1281</f>
        <v>Y</v>
      </c>
      <c r="GI65" s="8" t="str">
        <f>[1]DETAIL!GI$1281</f>
        <v>Y</v>
      </c>
      <c r="GJ65" s="8" t="str">
        <f>[1]DETAIL!GJ$1281</f>
        <v>Y</v>
      </c>
      <c r="GK65" s="8" t="str">
        <f>[1]DETAIL!GK$1281</f>
        <v>Y</v>
      </c>
      <c r="GL65" s="8" t="str">
        <f>[1]DETAIL!GL$1281</f>
        <v>Y</v>
      </c>
      <c r="GM65" s="8" t="str">
        <f>[1]DETAIL!GM$1281</f>
        <v>Y</v>
      </c>
      <c r="GN65" s="8" t="str">
        <f>[1]DETAIL!GN$1281</f>
        <v>Y</v>
      </c>
      <c r="GO65" s="8" t="str">
        <f>[1]DETAIL!GO$1281</f>
        <v>Y</v>
      </c>
      <c r="GP65" s="8" t="str">
        <f>[1]DETAIL!GP$1281</f>
        <v>Y</v>
      </c>
      <c r="GQ65" s="8" t="str">
        <f>[1]DETAIL!GQ$1281</f>
        <v>Y</v>
      </c>
      <c r="GR65" s="8" t="str">
        <f>[1]DETAIL!GR$1281</f>
        <v>Y</v>
      </c>
      <c r="GS65" s="8" t="str">
        <f>[1]DETAIL!GS$1281</f>
        <v>Y</v>
      </c>
      <c r="GT65" s="8" t="str">
        <f>[1]DETAIL!GT$1281</f>
        <v>Y</v>
      </c>
      <c r="GU65" s="8" t="str">
        <f>[1]DETAIL!GU$1281</f>
        <v>Y</v>
      </c>
      <c r="GV65" s="8" t="str">
        <f>[1]DETAIL!GV$1281</f>
        <v>Y</v>
      </c>
      <c r="GW65" s="8" t="str">
        <f>[1]DETAIL!GW$1281</f>
        <v>Y</v>
      </c>
      <c r="GX65" s="8" t="str">
        <f>[1]DETAIL!GX$1281</f>
        <v>Y</v>
      </c>
      <c r="GY65" s="8" t="str">
        <f>[1]DETAIL!GY$1281</f>
        <v>Y</v>
      </c>
      <c r="GZ65" s="8" t="str">
        <f>[1]DETAIL!GZ$1281</f>
        <v>Y</v>
      </c>
      <c r="HA65" s="8" t="str">
        <f>[1]DETAIL!HA$1281</f>
        <v>Y</v>
      </c>
      <c r="HB65" s="8" t="str">
        <f>[1]DETAIL!HB$1281</f>
        <v>Y</v>
      </c>
      <c r="HC65" s="8" t="str">
        <f>[1]DETAIL!HC$1281</f>
        <v>Y</v>
      </c>
      <c r="HD65" s="8" t="str">
        <f>[1]DETAIL!HD$1281</f>
        <v>Y</v>
      </c>
      <c r="HE65" s="8" t="str">
        <f>[1]DETAIL!HE$1281</f>
        <v>Y</v>
      </c>
      <c r="HF65" s="8" t="str">
        <f>[1]DETAIL!HF$1281</f>
        <v>Y</v>
      </c>
      <c r="HG65" s="8" t="str">
        <f>[1]DETAIL!HG$1281</f>
        <v>Y</v>
      </c>
      <c r="HH65" s="8" t="str">
        <f>[1]DETAIL!HH$1281</f>
        <v>Y</v>
      </c>
      <c r="HI65" s="8" t="str">
        <f>[1]DETAIL!HI$1281</f>
        <v>Y</v>
      </c>
      <c r="HJ65" s="8" t="str">
        <f>[1]DETAIL!HJ$1281</f>
        <v>Y</v>
      </c>
      <c r="HK65" s="8" t="str">
        <f>[1]DETAIL!HK$1281</f>
        <v>Y</v>
      </c>
      <c r="HL65" s="8" t="str">
        <f>[1]DETAIL!HL$1281</f>
        <v>Y</v>
      </c>
      <c r="HM65" s="8" t="str">
        <f>[1]DETAIL!HM$1281</f>
        <v>Y</v>
      </c>
      <c r="HN65" s="8" t="str">
        <f>[1]DETAIL!HN$1281</f>
        <v>Y</v>
      </c>
      <c r="HO65" s="8" t="str">
        <f>[1]DETAIL!HO$1281</f>
        <v>Y</v>
      </c>
      <c r="HP65" s="8" t="str">
        <f>[1]DETAIL!HP$1281</f>
        <v>Y</v>
      </c>
      <c r="HQ65" s="8" t="str">
        <f>[1]DETAIL!HQ$1281</f>
        <v>Y</v>
      </c>
      <c r="HR65" s="8" t="str">
        <f>[1]DETAIL!HR$1281</f>
        <v>Y</v>
      </c>
      <c r="HS65" s="8" t="str">
        <f>[1]DETAIL!HS$1281</f>
        <v>Y</v>
      </c>
      <c r="HT65" s="8" t="str">
        <f>[1]DETAIL!HT$1281</f>
        <v>Y</v>
      </c>
      <c r="HU65" s="8" t="str">
        <f>[1]DETAIL!HU$1281</f>
        <v>Y</v>
      </c>
      <c r="HV65" s="8" t="str">
        <f>[1]DETAIL!HV$1281</f>
        <v>Y</v>
      </c>
      <c r="HW65" s="8" t="str">
        <f>[1]DETAIL!HW$1281</f>
        <v>Y</v>
      </c>
      <c r="HX65" s="8" t="str">
        <f>[1]DETAIL!HX$1281</f>
        <v>Y</v>
      </c>
      <c r="HY65" s="8" t="str">
        <f>[1]DETAIL!HY$1281</f>
        <v>Y</v>
      </c>
      <c r="HZ65" s="8" t="str">
        <f>[1]DETAIL!HZ$1281</f>
        <v>Y</v>
      </c>
      <c r="IA65" s="8" t="str">
        <f>[1]DETAIL!IA$1281</f>
        <v>Y</v>
      </c>
      <c r="IB65" s="8" t="str">
        <f>[1]DETAIL!IB$1281</f>
        <v>Y</v>
      </c>
      <c r="IC65" s="8" t="str">
        <f>[1]DETAIL!IC$1281</f>
        <v>Y</v>
      </c>
      <c r="ID65" s="8" t="str">
        <f>[1]DETAIL!ID$1281</f>
        <v>Y</v>
      </c>
      <c r="IE65" s="8" t="str">
        <f>[1]DETAIL!IE$1281</f>
        <v>Y</v>
      </c>
      <c r="IF65" s="8" t="str">
        <f>[1]DETAIL!IF$1281</f>
        <v>Y</v>
      </c>
      <c r="IG65" s="8" t="str">
        <f>[1]DETAIL!IG$1281</f>
        <v>Y</v>
      </c>
      <c r="IH65" s="8" t="str">
        <f>[1]DETAIL!IH$1281</f>
        <v>Y</v>
      </c>
      <c r="II65" s="8" t="str">
        <f>[1]DETAIL!II$1281</f>
        <v>Y</v>
      </c>
      <c r="IJ65" s="8" t="str">
        <f>[1]DETAIL!IJ$1281</f>
        <v>Y</v>
      </c>
      <c r="IK65" s="8" t="str">
        <f>[1]DETAIL!IK$1281</f>
        <v>Y</v>
      </c>
      <c r="IL65" s="8" t="str">
        <f>[1]DETAIL!IL$1281</f>
        <v>Y</v>
      </c>
      <c r="IM65" s="8" t="str">
        <f>[1]DETAIL!IM$1281</f>
        <v>Y</v>
      </c>
      <c r="IN65" s="8" t="str">
        <f>[1]DETAIL!IN$1281</f>
        <v>Y</v>
      </c>
      <c r="IO65" s="8" t="str">
        <f>[1]DETAIL!IO$1281</f>
        <v>Y</v>
      </c>
      <c r="IP65" s="8" t="str">
        <f>[1]DETAIL!IP$1281</f>
        <v>Y</v>
      </c>
      <c r="IQ65" s="8" t="str">
        <f>[1]DETAIL!IQ$1281</f>
        <v>Y</v>
      </c>
      <c r="IR65" s="8" t="str">
        <f>[1]DETAIL!IR$1281</f>
        <v>Y</v>
      </c>
      <c r="IS65" s="8" t="str">
        <f>[1]DETAIL!IS$1281</f>
        <v>Y</v>
      </c>
      <c r="IT65" s="8" t="str">
        <f>[1]DETAIL!IT$1281</f>
        <v>Y</v>
      </c>
      <c r="IU65" s="8" t="str">
        <f>[1]DETAIL!IU$1281</f>
        <v>Y</v>
      </c>
      <c r="IV65" s="8" t="str">
        <f>[1]DETAIL!IV$1281</f>
        <v>Y</v>
      </c>
      <c r="IW65" s="8" t="str">
        <f>[1]DETAIL!IW$1281</f>
        <v>Y</v>
      </c>
      <c r="IX65" s="8" t="str">
        <f>[1]DETAIL!IX$1281</f>
        <v>Y</v>
      </c>
      <c r="IY65" s="8" t="str">
        <f>[1]DETAIL!IY$1281</f>
        <v>Y</v>
      </c>
      <c r="IZ65" s="8" t="str">
        <f>[1]DETAIL!IZ$1281</f>
        <v>Y</v>
      </c>
    </row>
    <row r="66" spans="1:261" x14ac:dyDescent="0.25">
      <c r="A66" s="38" t="s">
        <v>13</v>
      </c>
      <c r="B66" s="12" t="s">
        <v>18</v>
      </c>
      <c r="C66" s="8" t="s">
        <v>3</v>
      </c>
      <c r="D66" s="8" t="s">
        <v>3</v>
      </c>
      <c r="E66" s="8" t="s">
        <v>3</v>
      </c>
      <c r="F66" s="8" t="s">
        <v>3</v>
      </c>
      <c r="G66" s="8" t="str">
        <f>[1]DETAIL!G$1366</f>
        <v>Y</v>
      </c>
      <c r="H66" s="8" t="str">
        <f>[1]DETAIL!H$1366</f>
        <v>Y</v>
      </c>
      <c r="I66" s="8" t="str">
        <f>[1]DETAIL!I$1366</f>
        <v>Y</v>
      </c>
      <c r="J66" s="8" t="str">
        <f>[1]DETAIL!J$1366</f>
        <v>Y</v>
      </c>
      <c r="K66" s="8" t="str">
        <f>[1]DETAIL!K$1366</f>
        <v>Y</v>
      </c>
      <c r="L66" s="8" t="str">
        <f>[1]DETAIL!L$1366</f>
        <v>Y</v>
      </c>
      <c r="M66" s="8" t="str">
        <f>[1]DETAIL!M$1366</f>
        <v>Y</v>
      </c>
      <c r="N66" s="8" t="str">
        <f>[1]DETAIL!N$1366</f>
        <v>Y</v>
      </c>
      <c r="O66" s="8" t="str">
        <f>[1]DETAIL!O$1366</f>
        <v>Y</v>
      </c>
      <c r="P66" s="8" t="str">
        <f>[1]DETAIL!P$1366</f>
        <v>Y</v>
      </c>
      <c r="Q66" s="8" t="str">
        <f>[1]DETAIL!Q$1366</f>
        <v>Y</v>
      </c>
      <c r="R66" s="8" t="str">
        <f>[1]DETAIL!R$1366</f>
        <v>Y</v>
      </c>
      <c r="S66" s="8" t="str">
        <f>[1]DETAIL!S$1366</f>
        <v>Y</v>
      </c>
      <c r="T66" s="8" t="str">
        <f>[1]DETAIL!T$1366</f>
        <v>Y</v>
      </c>
      <c r="U66" s="8" t="str">
        <f>[1]DETAIL!U$1366</f>
        <v>Y</v>
      </c>
      <c r="V66" s="8" t="str">
        <f>[1]DETAIL!V$1366</f>
        <v>Y</v>
      </c>
      <c r="W66" s="8" t="str">
        <f>[1]DETAIL!W$1366</f>
        <v>Y</v>
      </c>
      <c r="X66" s="8" t="str">
        <f>[1]DETAIL!X$1366</f>
        <v>Y</v>
      </c>
      <c r="Y66" s="8" t="str">
        <f>[1]DETAIL!Y$1366</f>
        <v>Y</v>
      </c>
      <c r="Z66" s="8" t="str">
        <f>[1]DETAIL!Z$1366</f>
        <v>Y</v>
      </c>
      <c r="AA66" s="8" t="str">
        <f>[1]DETAIL!AA$1366</f>
        <v>Y</v>
      </c>
      <c r="AB66" s="8" t="str">
        <f>[1]DETAIL!AB$1366</f>
        <v>Y</v>
      </c>
      <c r="AC66" s="8" t="str">
        <f>[1]DETAIL!AC$1366</f>
        <v>Y</v>
      </c>
      <c r="AD66" s="8" t="str">
        <f>[1]DETAIL!AD$1366</f>
        <v>Y</v>
      </c>
      <c r="AE66" s="8" t="str">
        <f>[1]DETAIL!AE$1366</f>
        <v>Y</v>
      </c>
      <c r="AF66" s="8" t="str">
        <f>[1]DETAIL!AF$1366</f>
        <v>Y</v>
      </c>
      <c r="AG66" s="8" t="str">
        <f>[1]DETAIL!AG$1366</f>
        <v>Y</v>
      </c>
      <c r="AH66" s="8" t="str">
        <f>[1]DETAIL!AH$1366</f>
        <v>Y</v>
      </c>
      <c r="AI66" s="8" t="str">
        <f>[1]DETAIL!AI$1366</f>
        <v>Y</v>
      </c>
      <c r="AJ66" s="8" t="str">
        <f>[1]DETAIL!AJ$1366</f>
        <v>Y</v>
      </c>
      <c r="AK66" s="8" t="str">
        <f>[1]DETAIL!AK$1366</f>
        <v>Y</v>
      </c>
      <c r="AL66" s="8" t="str">
        <f>[1]DETAIL!AL$1366</f>
        <v>Y</v>
      </c>
      <c r="AM66" s="8" t="str">
        <f>[1]DETAIL!AM$1366</f>
        <v>Y</v>
      </c>
      <c r="AN66" s="8" t="str">
        <f>[1]DETAIL!AN$1366</f>
        <v>Y</v>
      </c>
      <c r="AO66" s="8" t="str">
        <f>[1]DETAIL!AO$1366</f>
        <v>Y</v>
      </c>
      <c r="AP66" s="8" t="str">
        <f>[1]DETAIL!AP$1366</f>
        <v>Y</v>
      </c>
      <c r="AQ66" s="8" t="str">
        <f>[1]DETAIL!AQ$1366</f>
        <v>Y</v>
      </c>
      <c r="AR66" s="8" t="str">
        <f>[1]DETAIL!AR$1366</f>
        <v>Y</v>
      </c>
      <c r="AS66" s="8" t="str">
        <f>[1]DETAIL!AS$1366</f>
        <v>Y</v>
      </c>
      <c r="AT66" s="8" t="str">
        <f>[1]DETAIL!AT$1366</f>
        <v>Y</v>
      </c>
      <c r="AU66" s="8" t="str">
        <f>[1]DETAIL!AU$1366</f>
        <v>Y</v>
      </c>
      <c r="AV66" s="8" t="str">
        <f>[1]DETAIL!AV$1366</f>
        <v>Y</v>
      </c>
      <c r="AW66" s="8" t="str">
        <f>[1]DETAIL!AW$1366</f>
        <v>Y</v>
      </c>
      <c r="AX66" s="8" t="str">
        <f>[1]DETAIL!AX$1366</f>
        <v>Y</v>
      </c>
      <c r="AY66" s="8" t="str">
        <f>[1]DETAIL!AY$1366</f>
        <v>Y</v>
      </c>
      <c r="AZ66" s="8" t="str">
        <f>[1]DETAIL!AZ$1366</f>
        <v>Y</v>
      </c>
      <c r="BA66" s="8" t="str">
        <f>[1]DETAIL!BA$1366</f>
        <v>Y</v>
      </c>
      <c r="BB66" s="8" t="str">
        <f>[1]DETAIL!BB$1366</f>
        <v>Y</v>
      </c>
      <c r="BC66" s="8" t="str">
        <f>[1]DETAIL!BC$1366</f>
        <v>Y</v>
      </c>
      <c r="BD66" s="8" t="str">
        <f>[1]DETAIL!BD$1366</f>
        <v>Y</v>
      </c>
      <c r="BE66" s="8" t="str">
        <f>[1]DETAIL!BE$1366</f>
        <v>Y</v>
      </c>
      <c r="BF66" s="8" t="str">
        <f>[1]DETAIL!BF$1366</f>
        <v>Y</v>
      </c>
      <c r="BG66" s="8" t="str">
        <f>[1]DETAIL!BG$1366</f>
        <v>Y</v>
      </c>
      <c r="BH66" s="8" t="str">
        <f>[1]DETAIL!BH$1366</f>
        <v>Y</v>
      </c>
      <c r="BI66" s="8" t="str">
        <f>[1]DETAIL!BI$1366</f>
        <v>Y</v>
      </c>
      <c r="BJ66" s="8" t="str">
        <f>[1]DETAIL!BJ$1366</f>
        <v>Y</v>
      </c>
      <c r="BK66" s="8" t="str">
        <f>[1]DETAIL!BK$1366</f>
        <v>Y</v>
      </c>
      <c r="BL66" s="8" t="str">
        <f>[1]DETAIL!BL$1366</f>
        <v>Y</v>
      </c>
      <c r="BM66" s="8" t="str">
        <f>[1]DETAIL!BM$1366</f>
        <v>Y</v>
      </c>
      <c r="BN66" s="8" t="str">
        <f>[1]DETAIL!BN$1366</f>
        <v>Y</v>
      </c>
      <c r="BO66" s="8" t="str">
        <f>[1]DETAIL!BO$1366</f>
        <v>Y</v>
      </c>
      <c r="BP66" s="8" t="str">
        <f>[1]DETAIL!BP$1366</f>
        <v>Y</v>
      </c>
      <c r="BQ66" s="8" t="str">
        <f>[1]DETAIL!BQ$1366</f>
        <v>Y</v>
      </c>
      <c r="BR66" s="8" t="str">
        <f>[1]DETAIL!BR$1366</f>
        <v>Y</v>
      </c>
      <c r="BS66" s="8" t="str">
        <f>[1]DETAIL!BS$1366</f>
        <v>Y</v>
      </c>
      <c r="BT66" s="8" t="str">
        <f>[1]DETAIL!BT$1366</f>
        <v>Y</v>
      </c>
      <c r="BU66" s="8" t="str">
        <f>[1]DETAIL!BU$1366</f>
        <v>Y</v>
      </c>
      <c r="BV66" s="8" t="str">
        <f>[1]DETAIL!BV$1366</f>
        <v>Y</v>
      </c>
      <c r="BW66" s="8" t="str">
        <f>[1]DETAIL!BW$1366</f>
        <v>Y</v>
      </c>
      <c r="BX66" s="8" t="str">
        <f>[1]DETAIL!BX$1366</f>
        <v>Y</v>
      </c>
      <c r="BY66" s="8" t="str">
        <f>[1]DETAIL!BY$1366</f>
        <v>Y</v>
      </c>
      <c r="BZ66" s="8" t="str">
        <f>[1]DETAIL!BZ$1366</f>
        <v>Y</v>
      </c>
      <c r="CA66" s="8" t="str">
        <f>[1]DETAIL!CA$1366</f>
        <v>Y</v>
      </c>
      <c r="CB66" s="8" t="str">
        <f>[1]DETAIL!CB$1366</f>
        <v>Y</v>
      </c>
      <c r="CC66" s="8" t="str">
        <f>[1]DETAIL!CC$1366</f>
        <v>Y</v>
      </c>
      <c r="CD66" s="8" t="str">
        <f>[1]DETAIL!CD$1366</f>
        <v>Y</v>
      </c>
      <c r="CE66" s="8" t="str">
        <f>[1]DETAIL!CE$1366</f>
        <v>Y</v>
      </c>
      <c r="CF66" s="8" t="str">
        <f>[1]DETAIL!CF$1366</f>
        <v>Y</v>
      </c>
      <c r="CG66" s="8" t="str">
        <f>[1]DETAIL!CG$1366</f>
        <v>Y</v>
      </c>
      <c r="CH66" s="8" t="str">
        <f>[1]DETAIL!CH$1366</f>
        <v>Y</v>
      </c>
      <c r="CI66" s="8" t="str">
        <f>[1]DETAIL!CI$1366</f>
        <v>Y</v>
      </c>
      <c r="CJ66" s="8" t="str">
        <f>[1]DETAIL!CJ$1366</f>
        <v>Y</v>
      </c>
      <c r="CK66" s="8" t="str">
        <f>[1]DETAIL!CK$1366</f>
        <v>Y</v>
      </c>
      <c r="CL66" s="8" t="str">
        <f>[1]DETAIL!CL$1366</f>
        <v>Y</v>
      </c>
      <c r="CM66" s="8" t="str">
        <f>[1]DETAIL!CM$1366</f>
        <v>Y</v>
      </c>
      <c r="CN66" s="8" t="str">
        <f>[1]DETAIL!CN$1366</f>
        <v>Y</v>
      </c>
      <c r="CO66" s="8" t="str">
        <f>[1]DETAIL!CO$1366</f>
        <v>Y</v>
      </c>
      <c r="CP66" s="8" t="str">
        <f>[1]DETAIL!CP$1366</f>
        <v>Y</v>
      </c>
      <c r="CQ66" s="8" t="str">
        <f>[1]DETAIL!CQ$1366</f>
        <v>Y</v>
      </c>
      <c r="CR66" s="8" t="str">
        <f>[1]DETAIL!CR$1366</f>
        <v>Y</v>
      </c>
      <c r="CS66" s="8" t="str">
        <f>[1]DETAIL!CS$1366</f>
        <v>Y</v>
      </c>
      <c r="CT66" s="8" t="str">
        <f>[1]DETAIL!CT$1366</f>
        <v>Y</v>
      </c>
      <c r="CU66" s="8" t="str">
        <f>[1]DETAIL!CU$1366</f>
        <v>Y</v>
      </c>
      <c r="CV66" s="8" t="str">
        <f>[1]DETAIL!CV$1366</f>
        <v>Y</v>
      </c>
      <c r="CW66" s="8" t="str">
        <f>[1]DETAIL!CW$1366</f>
        <v>Y</v>
      </c>
      <c r="CX66" s="8" t="str">
        <f>[1]DETAIL!CX$1366</f>
        <v>Y</v>
      </c>
      <c r="CY66" s="8" t="str">
        <f>[1]DETAIL!CY$1366</f>
        <v>Y</v>
      </c>
      <c r="CZ66" s="8" t="str">
        <f>[1]DETAIL!CZ$1366</f>
        <v>Y</v>
      </c>
      <c r="DA66" s="8" t="str">
        <f>[1]DETAIL!DA$1366</f>
        <v>Y</v>
      </c>
      <c r="DB66" s="8" t="str">
        <f>[1]DETAIL!DB$1366</f>
        <v>Y</v>
      </c>
      <c r="DC66" s="8" t="str">
        <f>[1]DETAIL!DC$1366</f>
        <v>Y</v>
      </c>
      <c r="DD66" s="8" t="str">
        <f>[1]DETAIL!DD$1366</f>
        <v>Y</v>
      </c>
      <c r="DE66" s="8" t="str">
        <f>[1]DETAIL!DE$1366</f>
        <v>Y</v>
      </c>
      <c r="DF66" s="8" t="str">
        <f>[1]DETAIL!DF$1366</f>
        <v>Y</v>
      </c>
      <c r="DG66" s="8" t="str">
        <f>[1]DETAIL!DG$1366</f>
        <v>Y</v>
      </c>
      <c r="DH66" s="8" t="str">
        <f>[1]DETAIL!DH$1366</f>
        <v>Y</v>
      </c>
      <c r="DI66" s="8" t="str">
        <f>[1]DETAIL!DI$1366</f>
        <v>Y</v>
      </c>
      <c r="DJ66" s="8" t="str">
        <f>[1]DETAIL!DJ$1366</f>
        <v>Y</v>
      </c>
      <c r="DK66" s="8" t="str">
        <f>[1]DETAIL!DK$1366</f>
        <v>Y</v>
      </c>
      <c r="DL66" s="8" t="str">
        <f>[1]DETAIL!DL$1366</f>
        <v>Y</v>
      </c>
      <c r="DM66" s="8" t="str">
        <f>[1]DETAIL!DM$1366</f>
        <v>Y</v>
      </c>
      <c r="DN66" s="8" t="str">
        <f>[1]DETAIL!DN$1366</f>
        <v>Y</v>
      </c>
      <c r="DO66" s="8" t="str">
        <f>[1]DETAIL!DO$1366</f>
        <v>Y</v>
      </c>
      <c r="DP66" s="8" t="str">
        <f>[1]DETAIL!DP$1366</f>
        <v>Y</v>
      </c>
      <c r="DQ66" s="8" t="str">
        <f>[1]DETAIL!DQ$1366</f>
        <v>Y</v>
      </c>
      <c r="DR66" s="8" t="str">
        <f>[1]DETAIL!DR$1366</f>
        <v>Y</v>
      </c>
      <c r="DS66" s="8" t="str">
        <f>[1]DETAIL!DS$1366</f>
        <v>Y</v>
      </c>
      <c r="DT66" s="8" t="str">
        <f>[1]DETAIL!DT$1366</f>
        <v>Y</v>
      </c>
      <c r="DU66" s="8" t="str">
        <f>[1]DETAIL!DU$1366</f>
        <v>Y</v>
      </c>
      <c r="DV66" s="8" t="str">
        <f>[1]DETAIL!DV$1366</f>
        <v>Y</v>
      </c>
      <c r="DW66" s="8" t="str">
        <f>[1]DETAIL!DW$1366</f>
        <v>Y</v>
      </c>
      <c r="DX66" s="8" t="str">
        <f>[1]DETAIL!DX$1366</f>
        <v>Y</v>
      </c>
      <c r="DY66" s="8" t="str">
        <f>[1]DETAIL!DY$1366</f>
        <v>Y</v>
      </c>
      <c r="DZ66" s="8" t="str">
        <f>[1]DETAIL!DZ$1366</f>
        <v>Y</v>
      </c>
      <c r="EA66" s="8" t="str">
        <f>[1]DETAIL!EA$1366</f>
        <v>Y</v>
      </c>
      <c r="EB66" s="8" t="str">
        <f>[1]DETAIL!EB$1366</f>
        <v>Y</v>
      </c>
      <c r="EC66" s="8" t="str">
        <f>[1]DETAIL!EC$1366</f>
        <v>Y</v>
      </c>
      <c r="ED66" s="8" t="str">
        <f>[1]DETAIL!ED$1366</f>
        <v>Y</v>
      </c>
      <c r="EE66" s="8" t="str">
        <f>[1]DETAIL!EE$1366</f>
        <v>Y</v>
      </c>
      <c r="EF66" s="8" t="str">
        <f>[1]DETAIL!EF$1366</f>
        <v>Y</v>
      </c>
      <c r="EG66" s="8" t="str">
        <f>[1]DETAIL!EG$1366</f>
        <v>Y</v>
      </c>
      <c r="EH66" s="8" t="str">
        <f>[1]DETAIL!EH$1366</f>
        <v>Y</v>
      </c>
      <c r="EI66" s="8" t="str">
        <f>[1]DETAIL!EI$1366</f>
        <v>Y</v>
      </c>
      <c r="EJ66" s="8" t="str">
        <f>[1]DETAIL!EJ$1366</f>
        <v>Y</v>
      </c>
      <c r="EK66" s="8" t="str">
        <f>[1]DETAIL!EK$1366</f>
        <v>Y</v>
      </c>
      <c r="EL66" s="8" t="str">
        <f>[1]DETAIL!EL$1366</f>
        <v>Y</v>
      </c>
      <c r="EM66" s="8" t="str">
        <f>[1]DETAIL!EM$1366</f>
        <v>Y</v>
      </c>
      <c r="EN66" s="8" t="str">
        <f>[1]DETAIL!EN$1366</f>
        <v>Y</v>
      </c>
      <c r="EO66" s="8" t="str">
        <f>[1]DETAIL!EO$1366</f>
        <v>Y</v>
      </c>
      <c r="EP66" s="8" t="str">
        <f>[1]DETAIL!EP$1366</f>
        <v>Y</v>
      </c>
      <c r="EQ66" s="8" t="str">
        <f>[1]DETAIL!EQ$1366</f>
        <v>Y</v>
      </c>
      <c r="ER66" s="8" t="str">
        <f>[1]DETAIL!ER$1366</f>
        <v>Y</v>
      </c>
      <c r="ES66" s="8" t="str">
        <f>[1]DETAIL!ES$1366</f>
        <v>Y</v>
      </c>
      <c r="ET66" s="8" t="str">
        <f>[1]DETAIL!ET$1366</f>
        <v>Y</v>
      </c>
      <c r="EU66" s="8" t="str">
        <f>[1]DETAIL!EU$1366</f>
        <v>Y</v>
      </c>
      <c r="EV66" s="8" t="str">
        <f>[1]DETAIL!EV$1366</f>
        <v>Y</v>
      </c>
      <c r="EW66" s="8" t="str">
        <f>[1]DETAIL!EW$1366</f>
        <v>Y</v>
      </c>
      <c r="EX66" s="8" t="str">
        <f>[1]DETAIL!EX$1366</f>
        <v>Y</v>
      </c>
      <c r="EY66" s="8" t="str">
        <f>[1]DETAIL!EY$1366</f>
        <v>Y</v>
      </c>
      <c r="EZ66" s="8" t="str">
        <f>[1]DETAIL!EZ$1366</f>
        <v>Y</v>
      </c>
      <c r="FA66" s="8" t="str">
        <f>[1]DETAIL!FA$1366</f>
        <v>Y</v>
      </c>
      <c r="FB66" s="8" t="str">
        <f>[1]DETAIL!FB$1366</f>
        <v>Y</v>
      </c>
      <c r="FC66" s="8" t="str">
        <f>[1]DETAIL!FC$1366</f>
        <v>Y</v>
      </c>
      <c r="FD66" s="8" t="str">
        <f>[1]DETAIL!FD$1366</f>
        <v>Y</v>
      </c>
      <c r="FE66" s="8" t="str">
        <f>[1]DETAIL!FE$1366</f>
        <v>Y</v>
      </c>
      <c r="FF66" s="8" t="str">
        <f>[1]DETAIL!FF$1366</f>
        <v>Y</v>
      </c>
      <c r="FG66" s="8" t="str">
        <f>[1]DETAIL!FG$1366</f>
        <v>Y</v>
      </c>
      <c r="FH66" s="8" t="str">
        <f>[1]DETAIL!FH$1366</f>
        <v>Y</v>
      </c>
      <c r="FI66" s="8" t="str">
        <f>[1]DETAIL!FI$1366</f>
        <v>Y</v>
      </c>
      <c r="FJ66" s="8" t="str">
        <f>[1]DETAIL!FJ$1366</f>
        <v>Y</v>
      </c>
      <c r="FK66" s="8" t="str">
        <f>[1]DETAIL!FK$1366</f>
        <v>Y</v>
      </c>
      <c r="FL66" s="8" t="str">
        <f>[1]DETAIL!FL$1366</f>
        <v>Y</v>
      </c>
      <c r="FM66" s="8" t="str">
        <f>[1]DETAIL!FM$1366</f>
        <v>Y</v>
      </c>
      <c r="FN66" s="8" t="str">
        <f>[1]DETAIL!FN$1366</f>
        <v>Y</v>
      </c>
      <c r="FO66" s="8" t="str">
        <f>[1]DETAIL!FO$1366</f>
        <v>Y</v>
      </c>
      <c r="FP66" s="8" t="str">
        <f>[1]DETAIL!FP$1366</f>
        <v>Y</v>
      </c>
      <c r="FQ66" s="8" t="str">
        <f>[1]DETAIL!FQ$1366</f>
        <v>Y</v>
      </c>
      <c r="FR66" s="8" t="str">
        <f>[1]DETAIL!FR$1366</f>
        <v>Y</v>
      </c>
      <c r="FS66" s="8" t="str">
        <f>[1]DETAIL!FS$1366</f>
        <v>Y</v>
      </c>
      <c r="FT66" s="8" t="str">
        <f>[1]DETAIL!FT$1366</f>
        <v>Y</v>
      </c>
      <c r="FU66" s="8" t="str">
        <f>[1]DETAIL!FU$1366</f>
        <v>Y</v>
      </c>
      <c r="FV66" s="8" t="str">
        <f>[1]DETAIL!FV$1366</f>
        <v>Y</v>
      </c>
      <c r="FW66" s="8" t="str">
        <f>[1]DETAIL!FW$1366</f>
        <v>Y</v>
      </c>
      <c r="FX66" s="8" t="str">
        <f>[1]DETAIL!FX$1366</f>
        <v>Y</v>
      </c>
      <c r="FY66" s="8" t="str">
        <f>[1]DETAIL!FY$1366</f>
        <v>Y</v>
      </c>
      <c r="FZ66" s="8" t="str">
        <f>[1]DETAIL!FZ$1366</f>
        <v>Y</v>
      </c>
      <c r="GA66" s="8" t="str">
        <f>[1]DETAIL!GA$1366</f>
        <v>Y</v>
      </c>
      <c r="GB66" s="8" t="str">
        <f>[1]DETAIL!GB$1366</f>
        <v>Y</v>
      </c>
      <c r="GC66" s="8" t="str">
        <f>[1]DETAIL!GC$1366</f>
        <v>Y</v>
      </c>
      <c r="GD66" s="8" t="str">
        <f>[1]DETAIL!GD$1366</f>
        <v>Y</v>
      </c>
      <c r="GE66" s="8" t="str">
        <f>[1]DETAIL!GE$1366</f>
        <v>Y</v>
      </c>
      <c r="GF66" s="8" t="str">
        <f>[1]DETAIL!GF$1366</f>
        <v>Y</v>
      </c>
      <c r="GG66" s="8" t="str">
        <f>[1]DETAIL!GG$1366</f>
        <v>Y</v>
      </c>
      <c r="GH66" s="8" t="str">
        <f>[1]DETAIL!GH$1366</f>
        <v>Y</v>
      </c>
      <c r="GI66" s="8" t="str">
        <f>[1]DETAIL!GI$1366</f>
        <v>Y</v>
      </c>
      <c r="GJ66" s="8" t="str">
        <f>[1]DETAIL!GJ$1366</f>
        <v>Y</v>
      </c>
      <c r="GK66" s="8" t="str">
        <f>[1]DETAIL!GK$1366</f>
        <v>Y</v>
      </c>
      <c r="GL66" s="8" t="str">
        <f>[1]DETAIL!GL$1366</f>
        <v>Y</v>
      </c>
      <c r="GM66" s="8" t="str">
        <f>[1]DETAIL!GM$1366</f>
        <v>Y</v>
      </c>
      <c r="GN66" s="8" t="str">
        <f>[1]DETAIL!GN$1366</f>
        <v>Y</v>
      </c>
      <c r="GO66" s="8" t="str">
        <f>[1]DETAIL!GO$1366</f>
        <v>Y</v>
      </c>
      <c r="GP66" s="8" t="str">
        <f>[1]DETAIL!GP$1366</f>
        <v>Y</v>
      </c>
      <c r="GQ66" s="8" t="str">
        <f>[1]DETAIL!GQ$1366</f>
        <v>Y</v>
      </c>
      <c r="GR66" s="8" t="str">
        <f>[1]DETAIL!GR$1366</f>
        <v>Y</v>
      </c>
      <c r="GS66" s="8" t="str">
        <f>[1]DETAIL!GS$1366</f>
        <v>Y</v>
      </c>
      <c r="GT66" s="8" t="str">
        <f>[1]DETAIL!GT$1366</f>
        <v>Y</v>
      </c>
      <c r="GU66" s="8" t="str">
        <f>[1]DETAIL!GU$1366</f>
        <v>Y</v>
      </c>
      <c r="GV66" s="8" t="str">
        <f>[1]DETAIL!GV$1366</f>
        <v>Y</v>
      </c>
      <c r="GW66" s="8" t="str">
        <f>[1]DETAIL!GW$1366</f>
        <v>Y</v>
      </c>
      <c r="GX66" s="8" t="str">
        <f>[1]DETAIL!GX$1366</f>
        <v>Y</v>
      </c>
      <c r="GY66" s="8" t="str">
        <f>[1]DETAIL!GY$1366</f>
        <v>Y</v>
      </c>
      <c r="GZ66" s="8" t="str">
        <f>[1]DETAIL!GZ$1366</f>
        <v>Y</v>
      </c>
      <c r="HA66" s="8" t="str">
        <f>[1]DETAIL!HA$1366</f>
        <v>Y</v>
      </c>
      <c r="HB66" s="8" t="str">
        <f>[1]DETAIL!HB$1366</f>
        <v>Y</v>
      </c>
      <c r="HC66" s="8" t="str">
        <f>[1]DETAIL!HC$1366</f>
        <v>Y</v>
      </c>
      <c r="HD66" s="8" t="str">
        <f>[1]DETAIL!HD$1366</f>
        <v>Y</v>
      </c>
      <c r="HE66" s="8" t="str">
        <f>[1]DETAIL!HE$1366</f>
        <v>Y</v>
      </c>
      <c r="HF66" s="8" t="str">
        <f>[1]DETAIL!HF$1366</f>
        <v>Y</v>
      </c>
      <c r="HG66" s="8" t="str">
        <f>[1]DETAIL!HG$1366</f>
        <v>Y</v>
      </c>
      <c r="HH66" s="8" t="str">
        <f>[1]DETAIL!HH$1366</f>
        <v>Y</v>
      </c>
      <c r="HI66" s="8" t="str">
        <f>[1]DETAIL!HI$1366</f>
        <v>Y</v>
      </c>
      <c r="HJ66" s="8" t="str">
        <f>[1]DETAIL!HJ$1366</f>
        <v>Y</v>
      </c>
      <c r="HK66" s="8" t="str">
        <f>[1]DETAIL!HK$1366</f>
        <v>Y</v>
      </c>
      <c r="HL66" s="8" t="str">
        <f>[1]DETAIL!HL$1366</f>
        <v>Y</v>
      </c>
      <c r="HM66" s="8" t="str">
        <f>[1]DETAIL!HM$1366</f>
        <v>Y</v>
      </c>
      <c r="HN66" s="8" t="str">
        <f>[1]DETAIL!HN$1366</f>
        <v>Y</v>
      </c>
      <c r="HO66" s="8" t="str">
        <f>[1]DETAIL!HO$1366</f>
        <v>Y</v>
      </c>
      <c r="HP66" s="8" t="str">
        <f>[1]DETAIL!HP$1366</f>
        <v>Y</v>
      </c>
      <c r="HQ66" s="8" t="str">
        <f>[1]DETAIL!HQ$1366</f>
        <v>Y</v>
      </c>
      <c r="HR66" s="8" t="str">
        <f>[1]DETAIL!HR$1366</f>
        <v>Y</v>
      </c>
      <c r="HS66" s="8" t="str">
        <f>[1]DETAIL!HS$1366</f>
        <v>Y</v>
      </c>
      <c r="HT66" s="8" t="str">
        <f>[1]DETAIL!HT$1366</f>
        <v>Y</v>
      </c>
      <c r="HU66" s="8" t="str">
        <f>[1]DETAIL!HU$1366</f>
        <v>Y</v>
      </c>
      <c r="HV66" s="8" t="str">
        <f>[1]DETAIL!HV$1366</f>
        <v>Y</v>
      </c>
      <c r="HW66" s="8" t="str">
        <f>[1]DETAIL!HW$1366</f>
        <v>Y</v>
      </c>
      <c r="HX66" s="8" t="str">
        <f>[1]DETAIL!HX$1366</f>
        <v>Y</v>
      </c>
      <c r="HY66" s="8" t="str">
        <f>[1]DETAIL!HY$1366</f>
        <v>Y</v>
      </c>
      <c r="HZ66" s="8" t="str">
        <f>[1]DETAIL!HZ$1366</f>
        <v>Y</v>
      </c>
      <c r="IA66" s="8" t="str">
        <f>[1]DETAIL!IA$1366</f>
        <v>Y</v>
      </c>
      <c r="IB66" s="8" t="str">
        <f>[1]DETAIL!IB$1366</f>
        <v>Y</v>
      </c>
      <c r="IC66" s="8" t="str">
        <f>[1]DETAIL!IC$1366</f>
        <v>Y</v>
      </c>
      <c r="ID66" s="8" t="str">
        <f>[1]DETAIL!ID$1366</f>
        <v>Y</v>
      </c>
      <c r="IE66" s="8" t="str">
        <f>[1]DETAIL!IE$1366</f>
        <v>Y</v>
      </c>
      <c r="IF66" s="8" t="str">
        <f>[1]DETAIL!IF$1366</f>
        <v>Y</v>
      </c>
      <c r="IG66" s="8" t="str">
        <f>[1]DETAIL!IG$1366</f>
        <v>Y</v>
      </c>
      <c r="IH66" s="8" t="str">
        <f>[1]DETAIL!IH$1366</f>
        <v>Y</v>
      </c>
      <c r="II66" s="8" t="str">
        <f>[1]DETAIL!II$1366</f>
        <v>Y</v>
      </c>
      <c r="IJ66" s="8" t="str">
        <f>[1]DETAIL!IJ$1366</f>
        <v>Y</v>
      </c>
      <c r="IK66" s="8" t="str">
        <f>[1]DETAIL!IK$1366</f>
        <v>Y</v>
      </c>
      <c r="IL66" s="8" t="str">
        <f>[1]DETAIL!IL$1366</f>
        <v>Y</v>
      </c>
      <c r="IM66" s="8" t="str">
        <f>[1]DETAIL!IM$1366</f>
        <v>Y</v>
      </c>
      <c r="IN66" s="8" t="str">
        <f>[1]DETAIL!IN$1366</f>
        <v>Y</v>
      </c>
      <c r="IO66" s="8" t="str">
        <f>[1]DETAIL!IO$1366</f>
        <v>Y</v>
      </c>
      <c r="IP66" s="8" t="str">
        <f>[1]DETAIL!IP$1366</f>
        <v>Y</v>
      </c>
      <c r="IQ66" s="8" t="str">
        <f>[1]DETAIL!IQ$1366</f>
        <v>Y</v>
      </c>
      <c r="IR66" s="8" t="str">
        <f>[1]DETAIL!IR$1366</f>
        <v>Y</v>
      </c>
      <c r="IS66" s="8" t="str">
        <f>[1]DETAIL!IS$1366</f>
        <v>Y</v>
      </c>
      <c r="IT66" s="8" t="str">
        <f>[1]DETAIL!IT$1366</f>
        <v>Y</v>
      </c>
      <c r="IU66" s="8" t="str">
        <f>[1]DETAIL!IU$1366</f>
        <v>Y</v>
      </c>
      <c r="IV66" s="8" t="str">
        <f>[1]DETAIL!IV$1366</f>
        <v>Y</v>
      </c>
      <c r="IW66" s="8" t="str">
        <f>[1]DETAIL!IW$1366</f>
        <v>Y</v>
      </c>
      <c r="IX66" s="8" t="str">
        <f>[1]DETAIL!IX$1366</f>
        <v>Y</v>
      </c>
      <c r="IY66" s="8" t="str">
        <f>[1]DETAIL!IY$1366</f>
        <v>Y</v>
      </c>
      <c r="IZ66" s="8" t="str">
        <f>[1]DETAIL!IZ$1366</f>
        <v>Y</v>
      </c>
    </row>
    <row r="67" spans="1:261" x14ac:dyDescent="0.25">
      <c r="A67" s="39"/>
      <c r="B67" s="15" t="s">
        <v>23</v>
      </c>
      <c r="C67" s="8" t="s">
        <v>3</v>
      </c>
      <c r="D67" s="8" t="s">
        <v>3</v>
      </c>
      <c r="E67" s="8" t="s">
        <v>3</v>
      </c>
      <c r="F67" s="8" t="s">
        <v>3</v>
      </c>
      <c r="G67" s="8" t="str">
        <f>[1]DETAIL!G$1451</f>
        <v>Y</v>
      </c>
      <c r="H67" s="8" t="str">
        <f>[1]DETAIL!H$1451</f>
        <v>Y</v>
      </c>
      <c r="I67" s="8" t="str">
        <f>[1]DETAIL!I$1451</f>
        <v>Y</v>
      </c>
      <c r="J67" s="8" t="str">
        <f>[1]DETAIL!J$1451</f>
        <v>Y</v>
      </c>
      <c r="K67" s="8" t="str">
        <f>[1]DETAIL!K$1451</f>
        <v>Y</v>
      </c>
      <c r="L67" s="8" t="str">
        <f>[1]DETAIL!L$1451</f>
        <v>Y</v>
      </c>
      <c r="M67" s="8" t="str">
        <f>[1]DETAIL!M$1451</f>
        <v>Y</v>
      </c>
      <c r="N67" s="8" t="str">
        <f>[1]DETAIL!N$1451</f>
        <v>Y</v>
      </c>
      <c r="O67" s="8" t="str">
        <f>[1]DETAIL!O$1451</f>
        <v>Y</v>
      </c>
      <c r="P67" s="8" t="str">
        <f>[1]DETAIL!P$1451</f>
        <v>Y</v>
      </c>
      <c r="Q67" s="8" t="str">
        <f>[1]DETAIL!Q$1451</f>
        <v>Y</v>
      </c>
      <c r="R67" s="8" t="str">
        <f>[1]DETAIL!R$1451</f>
        <v>Y</v>
      </c>
      <c r="S67" s="8" t="str">
        <f>[1]DETAIL!S$1451</f>
        <v>Y</v>
      </c>
      <c r="T67" s="8" t="str">
        <f>[1]DETAIL!T$1451</f>
        <v>Y</v>
      </c>
      <c r="U67" s="8" t="str">
        <f>[1]DETAIL!U$1451</f>
        <v>Y</v>
      </c>
      <c r="V67" s="8" t="str">
        <f>[1]DETAIL!V$1451</f>
        <v>Y</v>
      </c>
      <c r="W67" s="8" t="str">
        <f>[1]DETAIL!W$1451</f>
        <v>Y</v>
      </c>
      <c r="X67" s="8" t="str">
        <f>[1]DETAIL!X$1451</f>
        <v>Y</v>
      </c>
      <c r="Y67" s="8" t="str">
        <f>[1]DETAIL!Y$1451</f>
        <v>Y</v>
      </c>
      <c r="Z67" s="8" t="str">
        <f>[1]DETAIL!Z$1451</f>
        <v>Y</v>
      </c>
      <c r="AA67" s="8" t="str">
        <f>[1]DETAIL!AA$1451</f>
        <v>Y</v>
      </c>
      <c r="AB67" s="8" t="str">
        <f>[1]DETAIL!AB$1451</f>
        <v>Y</v>
      </c>
      <c r="AC67" s="8" t="str">
        <f>[1]DETAIL!AC$1451</f>
        <v>Y</v>
      </c>
      <c r="AD67" s="8" t="str">
        <f>[1]DETAIL!AD$1451</f>
        <v>Y</v>
      </c>
      <c r="AE67" s="8" t="str">
        <f>[1]DETAIL!AE$1451</f>
        <v>Y</v>
      </c>
      <c r="AF67" s="8" t="str">
        <f>[1]DETAIL!AF$1451</f>
        <v>Y</v>
      </c>
      <c r="AG67" s="8" t="str">
        <f>[1]DETAIL!AG$1451</f>
        <v>Y</v>
      </c>
      <c r="AH67" s="8" t="str">
        <f>[1]DETAIL!AH$1451</f>
        <v>Y</v>
      </c>
      <c r="AI67" s="8" t="str">
        <f>[1]DETAIL!AI$1451</f>
        <v>Y</v>
      </c>
      <c r="AJ67" s="8" t="str">
        <f>[1]DETAIL!AJ$1451</f>
        <v>Y</v>
      </c>
      <c r="AK67" s="8" t="str">
        <f>[1]DETAIL!AK$1451</f>
        <v>Y</v>
      </c>
      <c r="AL67" s="8" t="str">
        <f>[1]DETAIL!AL$1451</f>
        <v>Y</v>
      </c>
      <c r="AM67" s="8" t="str">
        <f>[1]DETAIL!AM$1451</f>
        <v>Y</v>
      </c>
      <c r="AN67" s="8" t="str">
        <f>[1]DETAIL!AN$1451</f>
        <v>Y</v>
      </c>
      <c r="AO67" s="8" t="str">
        <f>[1]DETAIL!AO$1451</f>
        <v>Y</v>
      </c>
      <c r="AP67" s="8" t="str">
        <f>[1]DETAIL!AP$1451</f>
        <v>Y</v>
      </c>
      <c r="AQ67" s="8" t="str">
        <f>[1]DETAIL!AQ$1451</f>
        <v>Y</v>
      </c>
      <c r="AR67" s="8" t="str">
        <f>[1]DETAIL!AR$1451</f>
        <v>Y</v>
      </c>
      <c r="AS67" s="8" t="str">
        <f>[1]DETAIL!AS$1451</f>
        <v>Y</v>
      </c>
      <c r="AT67" s="8" t="str">
        <f>[1]DETAIL!AT$1451</f>
        <v>Y</v>
      </c>
      <c r="AU67" s="8" t="str">
        <f>[1]DETAIL!AU$1451</f>
        <v>Y</v>
      </c>
      <c r="AV67" s="8" t="str">
        <f>[1]DETAIL!AV$1451</f>
        <v>Y</v>
      </c>
      <c r="AW67" s="8" t="str">
        <f>[1]DETAIL!AW$1451</f>
        <v>Y</v>
      </c>
      <c r="AX67" s="8" t="str">
        <f>[1]DETAIL!AX$1451</f>
        <v>Y</v>
      </c>
      <c r="AY67" s="8" t="str">
        <f>[1]DETAIL!AY$1451</f>
        <v>Y</v>
      </c>
      <c r="AZ67" s="8" t="str">
        <f>[1]DETAIL!AZ$1451</f>
        <v>Y</v>
      </c>
      <c r="BA67" s="8" t="str">
        <f>[1]DETAIL!BA$1451</f>
        <v>Y</v>
      </c>
      <c r="BB67" s="8" t="str">
        <f>[1]DETAIL!BB$1451</f>
        <v>Y</v>
      </c>
      <c r="BC67" s="8" t="str">
        <f>[1]DETAIL!BC$1451</f>
        <v>Y</v>
      </c>
      <c r="BD67" s="8" t="str">
        <f>[1]DETAIL!BD$1451</f>
        <v>Y</v>
      </c>
      <c r="BE67" s="8" t="str">
        <f>[1]DETAIL!BE$1451</f>
        <v>Y</v>
      </c>
      <c r="BF67" s="8" t="str">
        <f>[1]DETAIL!BF$1451</f>
        <v>Y</v>
      </c>
      <c r="BG67" s="8" t="str">
        <f>[1]DETAIL!BG$1451</f>
        <v>Y</v>
      </c>
      <c r="BH67" s="8" t="str">
        <f>[1]DETAIL!BH$1451</f>
        <v>Y</v>
      </c>
      <c r="BI67" s="8" t="str">
        <f>[1]DETAIL!BI$1451</f>
        <v>Y</v>
      </c>
      <c r="BJ67" s="8" t="str">
        <f>[1]DETAIL!BJ$1451</f>
        <v>Y</v>
      </c>
      <c r="BK67" s="8" t="str">
        <f>[1]DETAIL!BK$1451</f>
        <v>Y</v>
      </c>
      <c r="BL67" s="8" t="str">
        <f>[1]DETAIL!BL$1451</f>
        <v>Y</v>
      </c>
      <c r="BM67" s="8" t="str">
        <f>[1]DETAIL!BM$1451</f>
        <v>Y</v>
      </c>
      <c r="BN67" s="8" t="str">
        <f>[1]DETAIL!BN$1451</f>
        <v>Y</v>
      </c>
      <c r="BO67" s="8" t="str">
        <f>[1]DETAIL!BO$1451</f>
        <v>Y</v>
      </c>
      <c r="BP67" s="8" t="str">
        <f>[1]DETAIL!BP$1451</f>
        <v>Y</v>
      </c>
      <c r="BQ67" s="8" t="str">
        <f>[1]DETAIL!BQ$1451</f>
        <v>Y</v>
      </c>
      <c r="BR67" s="8" t="str">
        <f>[1]DETAIL!BR$1451</f>
        <v>Y</v>
      </c>
      <c r="BS67" s="8" t="str">
        <f>[1]DETAIL!BS$1451</f>
        <v>Y</v>
      </c>
      <c r="BT67" s="8" t="str">
        <f>[1]DETAIL!BT$1451</f>
        <v>Y</v>
      </c>
      <c r="BU67" s="8" t="str">
        <f>[1]DETAIL!BU$1451</f>
        <v>Y</v>
      </c>
      <c r="BV67" s="8" t="str">
        <f>[1]DETAIL!BV$1451</f>
        <v>Y</v>
      </c>
      <c r="BW67" s="8" t="str">
        <f>[1]DETAIL!BW$1451</f>
        <v>Y</v>
      </c>
      <c r="BX67" s="8" t="str">
        <f>[1]DETAIL!BX$1451</f>
        <v>Y</v>
      </c>
      <c r="BY67" s="8" t="str">
        <f>[1]DETAIL!BY$1451</f>
        <v>Y</v>
      </c>
      <c r="BZ67" s="8" t="str">
        <f>[1]DETAIL!BZ$1451</f>
        <v>Y</v>
      </c>
      <c r="CA67" s="8" t="str">
        <f>[1]DETAIL!CA$1451</f>
        <v>Y</v>
      </c>
      <c r="CB67" s="8" t="str">
        <f>[1]DETAIL!CB$1451</f>
        <v>Y</v>
      </c>
      <c r="CC67" s="8" t="str">
        <f>[1]DETAIL!CC$1451</f>
        <v>Y</v>
      </c>
      <c r="CD67" s="8" t="str">
        <f>[1]DETAIL!CD$1451</f>
        <v>Y</v>
      </c>
      <c r="CE67" s="8" t="str">
        <f>[1]DETAIL!CE$1451</f>
        <v>Y</v>
      </c>
      <c r="CF67" s="8" t="str">
        <f>[1]DETAIL!CF$1451</f>
        <v>Y</v>
      </c>
      <c r="CG67" s="8" t="str">
        <f>[1]DETAIL!CG$1451</f>
        <v>Y</v>
      </c>
      <c r="CH67" s="8" t="str">
        <f>[1]DETAIL!CH$1451</f>
        <v>Y</v>
      </c>
      <c r="CI67" s="8" t="str">
        <f>[1]DETAIL!CI$1451</f>
        <v>Y</v>
      </c>
      <c r="CJ67" s="8" t="str">
        <f>[1]DETAIL!CJ$1451</f>
        <v>Y</v>
      </c>
      <c r="CK67" s="8" t="str">
        <f>[1]DETAIL!CK$1451</f>
        <v>Y</v>
      </c>
      <c r="CL67" s="8" t="str">
        <f>[1]DETAIL!CL$1451</f>
        <v>Y</v>
      </c>
      <c r="CM67" s="8" t="str">
        <f>[1]DETAIL!CM$1451</f>
        <v>Y</v>
      </c>
      <c r="CN67" s="8" t="str">
        <f>[1]DETAIL!CN$1451</f>
        <v>Y</v>
      </c>
      <c r="CO67" s="8" t="str">
        <f>[1]DETAIL!CO$1451</f>
        <v>Y</v>
      </c>
      <c r="CP67" s="8" t="str">
        <f>[1]DETAIL!CP$1451</f>
        <v>Y</v>
      </c>
      <c r="CQ67" s="8" t="str">
        <f>[1]DETAIL!CQ$1451</f>
        <v>Y</v>
      </c>
      <c r="CR67" s="8" t="str">
        <f>[1]DETAIL!CR$1451</f>
        <v>Y</v>
      </c>
      <c r="CS67" s="8" t="str">
        <f>[1]DETAIL!CS$1451</f>
        <v>Y</v>
      </c>
      <c r="CT67" s="8" t="str">
        <f>[1]DETAIL!CT$1451</f>
        <v>Y</v>
      </c>
      <c r="CU67" s="8" t="str">
        <f>[1]DETAIL!CU$1451</f>
        <v>Y</v>
      </c>
      <c r="CV67" s="8" t="str">
        <f>[1]DETAIL!CV$1451</f>
        <v>Y</v>
      </c>
      <c r="CW67" s="8" t="str">
        <f>[1]DETAIL!CW$1451</f>
        <v>Y</v>
      </c>
      <c r="CX67" s="8" t="str">
        <f>[1]DETAIL!CX$1451</f>
        <v>Y</v>
      </c>
      <c r="CY67" s="8" t="str">
        <f>[1]DETAIL!CY$1451</f>
        <v>Y</v>
      </c>
      <c r="CZ67" s="8" t="str">
        <f>[1]DETAIL!CZ$1451</f>
        <v>Y</v>
      </c>
      <c r="DA67" s="8" t="str">
        <f>[1]DETAIL!DA$1451</f>
        <v>Y</v>
      </c>
      <c r="DB67" s="8" t="str">
        <f>[1]DETAIL!DB$1451</f>
        <v>Y</v>
      </c>
      <c r="DC67" s="8" t="str">
        <f>[1]DETAIL!DC$1451</f>
        <v>Y</v>
      </c>
      <c r="DD67" s="8" t="str">
        <f>[1]DETAIL!DD$1451</f>
        <v>Y</v>
      </c>
      <c r="DE67" s="8" t="str">
        <f>[1]DETAIL!DE$1451</f>
        <v>Y</v>
      </c>
      <c r="DF67" s="8" t="str">
        <f>[1]DETAIL!DF$1451</f>
        <v>Y</v>
      </c>
      <c r="DG67" s="8" t="str">
        <f>[1]DETAIL!DG$1451</f>
        <v>Y</v>
      </c>
      <c r="DH67" s="8" t="str">
        <f>[1]DETAIL!DH$1451</f>
        <v>Y</v>
      </c>
      <c r="DI67" s="8" t="str">
        <f>[1]DETAIL!DI$1451</f>
        <v>Y</v>
      </c>
      <c r="DJ67" s="8" t="str">
        <f>[1]DETAIL!DJ$1451</f>
        <v>Y</v>
      </c>
      <c r="DK67" s="8" t="str">
        <f>[1]DETAIL!DK$1451</f>
        <v>Y</v>
      </c>
      <c r="DL67" s="8" t="str">
        <f>[1]DETAIL!DL$1451</f>
        <v>Y</v>
      </c>
      <c r="DM67" s="8" t="str">
        <f>[1]DETAIL!DM$1451</f>
        <v>Y</v>
      </c>
      <c r="DN67" s="8" t="str">
        <f>[1]DETAIL!DN$1451</f>
        <v>Y</v>
      </c>
      <c r="DO67" s="8" t="str">
        <f>[1]DETAIL!DO$1451</f>
        <v>Y</v>
      </c>
      <c r="DP67" s="8" t="str">
        <f>[1]DETAIL!DP$1451</f>
        <v>Y</v>
      </c>
      <c r="DQ67" s="8" t="str">
        <f>[1]DETAIL!DQ$1451</f>
        <v>Y</v>
      </c>
      <c r="DR67" s="8" t="str">
        <f>[1]DETAIL!DR$1451</f>
        <v>Y</v>
      </c>
      <c r="DS67" s="8" t="str">
        <f>[1]DETAIL!DS$1451</f>
        <v>Y</v>
      </c>
      <c r="DT67" s="8" t="str">
        <f>[1]DETAIL!DT$1451</f>
        <v>Y</v>
      </c>
      <c r="DU67" s="8" t="str">
        <f>[1]DETAIL!DU$1451</f>
        <v>Y</v>
      </c>
      <c r="DV67" s="8" t="str">
        <f>[1]DETAIL!DV$1451</f>
        <v>Y</v>
      </c>
      <c r="DW67" s="8" t="str">
        <f>[1]DETAIL!DW$1451</f>
        <v>Y</v>
      </c>
      <c r="DX67" s="8" t="str">
        <f>[1]DETAIL!DX$1451</f>
        <v>Y</v>
      </c>
      <c r="DY67" s="8" t="str">
        <f>[1]DETAIL!DY$1451</f>
        <v>Y</v>
      </c>
      <c r="DZ67" s="8" t="str">
        <f>[1]DETAIL!DZ$1451</f>
        <v>Y</v>
      </c>
      <c r="EA67" s="8" t="str">
        <f>[1]DETAIL!EA$1451</f>
        <v>Y</v>
      </c>
      <c r="EB67" s="8" t="str">
        <f>[1]DETAIL!EB$1451</f>
        <v>Y</v>
      </c>
      <c r="EC67" s="8" t="str">
        <f>[1]DETAIL!EC$1451</f>
        <v>Y</v>
      </c>
      <c r="ED67" s="8" t="str">
        <f>[1]DETAIL!ED$1451</f>
        <v>Y</v>
      </c>
      <c r="EE67" s="8" t="str">
        <f>[1]DETAIL!EE$1451</f>
        <v>Y</v>
      </c>
      <c r="EF67" s="8" t="str">
        <f>[1]DETAIL!EF$1451</f>
        <v>Y</v>
      </c>
      <c r="EG67" s="8" t="str">
        <f>[1]DETAIL!EG$1451</f>
        <v>Y</v>
      </c>
      <c r="EH67" s="8" t="str">
        <f>[1]DETAIL!EH$1451</f>
        <v>Y</v>
      </c>
      <c r="EI67" s="8" t="str">
        <f>[1]DETAIL!EI$1451</f>
        <v>Y</v>
      </c>
      <c r="EJ67" s="8" t="str">
        <f>[1]DETAIL!EJ$1451</f>
        <v>Y</v>
      </c>
      <c r="EK67" s="8" t="str">
        <f>[1]DETAIL!EK$1451</f>
        <v>Y</v>
      </c>
      <c r="EL67" s="8" t="str">
        <f>[1]DETAIL!EL$1451</f>
        <v>Y</v>
      </c>
      <c r="EM67" s="8" t="str">
        <f>[1]DETAIL!EM$1451</f>
        <v>Y</v>
      </c>
      <c r="EN67" s="8" t="str">
        <f>[1]DETAIL!EN$1451</f>
        <v>Y</v>
      </c>
      <c r="EO67" s="8" t="str">
        <f>[1]DETAIL!EO$1451</f>
        <v>Y</v>
      </c>
      <c r="EP67" s="8" t="str">
        <f>[1]DETAIL!EP$1451</f>
        <v>Y</v>
      </c>
      <c r="EQ67" s="8" t="str">
        <f>[1]DETAIL!EQ$1451</f>
        <v>Y</v>
      </c>
      <c r="ER67" s="8" t="str">
        <f>[1]DETAIL!ER$1451</f>
        <v>Y</v>
      </c>
      <c r="ES67" s="8" t="str">
        <f>[1]DETAIL!ES$1451</f>
        <v>Y</v>
      </c>
      <c r="ET67" s="8" t="str">
        <f>[1]DETAIL!ET$1451</f>
        <v>Y</v>
      </c>
      <c r="EU67" s="8" t="str">
        <f>[1]DETAIL!EU$1451</f>
        <v>Y</v>
      </c>
      <c r="EV67" s="8" t="str">
        <f>[1]DETAIL!EV$1451</f>
        <v>Y</v>
      </c>
      <c r="EW67" s="8" t="str">
        <f>[1]DETAIL!EW$1451</f>
        <v>Y</v>
      </c>
      <c r="EX67" s="8" t="str">
        <f>[1]DETAIL!EX$1451</f>
        <v>Y</v>
      </c>
      <c r="EY67" s="8" t="str">
        <f>[1]DETAIL!EY$1451</f>
        <v>Y</v>
      </c>
      <c r="EZ67" s="8" t="str">
        <f>[1]DETAIL!EZ$1451</f>
        <v>Y</v>
      </c>
      <c r="FA67" s="8" t="str">
        <f>[1]DETAIL!FA$1451</f>
        <v>Y</v>
      </c>
      <c r="FB67" s="8" t="str">
        <f>[1]DETAIL!FB$1451</f>
        <v>Y</v>
      </c>
      <c r="FC67" s="8" t="str">
        <f>[1]DETAIL!FC$1451</f>
        <v>Y</v>
      </c>
      <c r="FD67" s="8" t="str">
        <f>[1]DETAIL!FD$1451</f>
        <v>Y</v>
      </c>
      <c r="FE67" s="8" t="str">
        <f>[1]DETAIL!FE$1451</f>
        <v>Y</v>
      </c>
      <c r="FF67" s="8" t="str">
        <f>[1]DETAIL!FF$1451</f>
        <v>Y</v>
      </c>
      <c r="FG67" s="8" t="str">
        <f>[1]DETAIL!FG$1451</f>
        <v>Y</v>
      </c>
      <c r="FH67" s="8" t="str">
        <f>[1]DETAIL!FH$1451</f>
        <v>Y</v>
      </c>
      <c r="FI67" s="8" t="str">
        <f>[1]DETAIL!FI$1451</f>
        <v>Y</v>
      </c>
      <c r="FJ67" s="8" t="str">
        <f>[1]DETAIL!FJ$1451</f>
        <v>Y</v>
      </c>
      <c r="FK67" s="8" t="str">
        <f>[1]DETAIL!FK$1451</f>
        <v>Y</v>
      </c>
      <c r="FL67" s="8" t="str">
        <f>[1]DETAIL!FL$1451</f>
        <v>Y</v>
      </c>
      <c r="FM67" s="8" t="str">
        <f>[1]DETAIL!FM$1451</f>
        <v>Y</v>
      </c>
      <c r="FN67" s="8" t="str">
        <f>[1]DETAIL!FN$1451</f>
        <v>Y</v>
      </c>
      <c r="FO67" s="8" t="str">
        <f>[1]DETAIL!FO$1451</f>
        <v>Y</v>
      </c>
      <c r="FP67" s="8" t="str">
        <f>[1]DETAIL!FP$1451</f>
        <v>Y</v>
      </c>
      <c r="FQ67" s="8" t="str">
        <f>[1]DETAIL!FQ$1451</f>
        <v>Y</v>
      </c>
      <c r="FR67" s="8" t="str">
        <f>[1]DETAIL!FR$1451</f>
        <v>Y</v>
      </c>
      <c r="FS67" s="8" t="str">
        <f>[1]DETAIL!FS$1451</f>
        <v>Y</v>
      </c>
      <c r="FT67" s="8" t="str">
        <f>[1]DETAIL!FT$1451</f>
        <v>Y</v>
      </c>
      <c r="FU67" s="8" t="str">
        <f>[1]DETAIL!FU$1451</f>
        <v>Y</v>
      </c>
      <c r="FV67" s="8" t="str">
        <f>[1]DETAIL!FV$1451</f>
        <v>Y</v>
      </c>
      <c r="FW67" s="8" t="str">
        <f>[1]DETAIL!FW$1451</f>
        <v>Y</v>
      </c>
      <c r="FX67" s="8" t="str">
        <f>[1]DETAIL!FX$1451</f>
        <v>Y</v>
      </c>
      <c r="FY67" s="8" t="str">
        <f>[1]DETAIL!FY$1451</f>
        <v>Y</v>
      </c>
      <c r="FZ67" s="8" t="str">
        <f>[1]DETAIL!FZ$1451</f>
        <v>Y</v>
      </c>
      <c r="GA67" s="8" t="str">
        <f>[1]DETAIL!GA$1451</f>
        <v>Y</v>
      </c>
      <c r="GB67" s="8" t="str">
        <f>[1]DETAIL!GB$1451</f>
        <v>Y</v>
      </c>
      <c r="GC67" s="8" t="str">
        <f>[1]DETAIL!GC$1451</f>
        <v>Y</v>
      </c>
      <c r="GD67" s="8" t="str">
        <f>[1]DETAIL!GD$1451</f>
        <v>Y</v>
      </c>
      <c r="GE67" s="8" t="str">
        <f>[1]DETAIL!GE$1451</f>
        <v>Y</v>
      </c>
      <c r="GF67" s="8" t="str">
        <f>[1]DETAIL!GF$1451</f>
        <v>Y</v>
      </c>
      <c r="GG67" s="8" t="str">
        <f>[1]DETAIL!GG$1451</f>
        <v>Y</v>
      </c>
      <c r="GH67" s="8" t="str">
        <f>[1]DETAIL!GH$1451</f>
        <v>Y</v>
      </c>
      <c r="GI67" s="8" t="str">
        <f>[1]DETAIL!GI$1451</f>
        <v>Y</v>
      </c>
      <c r="GJ67" s="8" t="str">
        <f>[1]DETAIL!GJ$1451</f>
        <v>Y</v>
      </c>
      <c r="GK67" s="8" t="str">
        <f>[1]DETAIL!GK$1451</f>
        <v>Y</v>
      </c>
      <c r="GL67" s="8" t="str">
        <f>[1]DETAIL!GL$1451</f>
        <v>Y</v>
      </c>
      <c r="GM67" s="8" t="str">
        <f>[1]DETAIL!GM$1451</f>
        <v>Y</v>
      </c>
      <c r="GN67" s="8" t="str">
        <f>[1]DETAIL!GN$1451</f>
        <v>Y</v>
      </c>
      <c r="GO67" s="8" t="str">
        <f>[1]DETAIL!GO$1451</f>
        <v>Y</v>
      </c>
      <c r="GP67" s="8" t="str">
        <f>[1]DETAIL!GP$1451</f>
        <v>Y</v>
      </c>
      <c r="GQ67" s="8" t="str">
        <f>[1]DETAIL!GQ$1451</f>
        <v>Y</v>
      </c>
      <c r="GR67" s="8" t="str">
        <f>[1]DETAIL!GR$1451</f>
        <v>Y</v>
      </c>
      <c r="GS67" s="8" t="str">
        <f>[1]DETAIL!GS$1451</f>
        <v>Y</v>
      </c>
      <c r="GT67" s="8" t="str">
        <f>[1]DETAIL!GT$1451</f>
        <v>Y</v>
      </c>
      <c r="GU67" s="8" t="str">
        <f>[1]DETAIL!GU$1451</f>
        <v>Y</v>
      </c>
      <c r="GV67" s="8" t="str">
        <f>[1]DETAIL!GV$1451</f>
        <v>Y</v>
      </c>
      <c r="GW67" s="8" t="str">
        <f>[1]DETAIL!GW$1451</f>
        <v>Y</v>
      </c>
      <c r="GX67" s="8" t="str">
        <f>[1]DETAIL!GX$1451</f>
        <v>Y</v>
      </c>
      <c r="GY67" s="8" t="str">
        <f>[1]DETAIL!GY$1451</f>
        <v>Y</v>
      </c>
      <c r="GZ67" s="8" t="str">
        <f>[1]DETAIL!GZ$1451</f>
        <v>Y</v>
      </c>
      <c r="HA67" s="8" t="str">
        <f>[1]DETAIL!HA$1451</f>
        <v>Y</v>
      </c>
      <c r="HB67" s="8" t="str">
        <f>[1]DETAIL!HB$1451</f>
        <v>Y</v>
      </c>
      <c r="HC67" s="8" t="str">
        <f>[1]DETAIL!HC$1451</f>
        <v>Y</v>
      </c>
      <c r="HD67" s="8" t="str">
        <f>[1]DETAIL!HD$1451</f>
        <v>Y</v>
      </c>
      <c r="HE67" s="8" t="str">
        <f>[1]DETAIL!HE$1451</f>
        <v>Y</v>
      </c>
      <c r="HF67" s="8" t="str">
        <f>[1]DETAIL!HF$1451</f>
        <v>Y</v>
      </c>
      <c r="HG67" s="8" t="str">
        <f>[1]DETAIL!HG$1451</f>
        <v>Y</v>
      </c>
      <c r="HH67" s="8" t="str">
        <f>[1]DETAIL!HH$1451</f>
        <v>Y</v>
      </c>
      <c r="HI67" s="8" t="str">
        <f>[1]DETAIL!HI$1451</f>
        <v>Y</v>
      </c>
      <c r="HJ67" s="8" t="str">
        <f>[1]DETAIL!HJ$1451</f>
        <v>Y</v>
      </c>
      <c r="HK67" s="8" t="str">
        <f>[1]DETAIL!HK$1451</f>
        <v>Y</v>
      </c>
      <c r="HL67" s="8" t="str">
        <f>[1]DETAIL!HL$1451</f>
        <v>Y</v>
      </c>
      <c r="HM67" s="8" t="str">
        <f>[1]DETAIL!HM$1451</f>
        <v>Y</v>
      </c>
      <c r="HN67" s="8" t="str">
        <f>[1]DETAIL!HN$1451</f>
        <v>Y</v>
      </c>
      <c r="HO67" s="8" t="str">
        <f>[1]DETAIL!HO$1451</f>
        <v>Y</v>
      </c>
      <c r="HP67" s="8" t="str">
        <f>[1]DETAIL!HP$1451</f>
        <v>Y</v>
      </c>
      <c r="HQ67" s="8" t="str">
        <f>[1]DETAIL!HQ$1451</f>
        <v>Y</v>
      </c>
      <c r="HR67" s="8" t="str">
        <f>[1]DETAIL!HR$1451</f>
        <v>Y</v>
      </c>
      <c r="HS67" s="8" t="str">
        <f>[1]DETAIL!HS$1451</f>
        <v>Y</v>
      </c>
      <c r="HT67" s="8" t="str">
        <f>[1]DETAIL!HT$1451</f>
        <v>Y</v>
      </c>
      <c r="HU67" s="8" t="str">
        <f>[1]DETAIL!HU$1451</f>
        <v>Y</v>
      </c>
      <c r="HV67" s="8" t="str">
        <f>[1]DETAIL!HV$1451</f>
        <v>Y</v>
      </c>
      <c r="HW67" s="8" t="str">
        <f>[1]DETAIL!HW$1451</f>
        <v>Y</v>
      </c>
      <c r="HX67" s="8" t="str">
        <f>[1]DETAIL!HX$1451</f>
        <v>Y</v>
      </c>
      <c r="HY67" s="8" t="str">
        <f>[1]DETAIL!HY$1451</f>
        <v>Y</v>
      </c>
      <c r="HZ67" s="8" t="str">
        <f>[1]DETAIL!HZ$1451</f>
        <v>Y</v>
      </c>
      <c r="IA67" s="8" t="str">
        <f>[1]DETAIL!IA$1451</f>
        <v>Y</v>
      </c>
      <c r="IB67" s="8" t="str">
        <f>[1]DETAIL!IB$1451</f>
        <v>Y</v>
      </c>
      <c r="IC67" s="8" t="str">
        <f>[1]DETAIL!IC$1451</f>
        <v>Y</v>
      </c>
      <c r="ID67" s="8" t="str">
        <f>[1]DETAIL!ID$1451</f>
        <v>Y</v>
      </c>
      <c r="IE67" s="8" t="str">
        <f>[1]DETAIL!IE$1451</f>
        <v>Y</v>
      </c>
      <c r="IF67" s="8" t="str">
        <f>[1]DETAIL!IF$1451</f>
        <v>Y</v>
      </c>
      <c r="IG67" s="8" t="str">
        <f>[1]DETAIL!IG$1451</f>
        <v>Y</v>
      </c>
      <c r="IH67" s="8" t="str">
        <f>[1]DETAIL!IH$1451</f>
        <v>Y</v>
      </c>
      <c r="II67" s="8" t="str">
        <f>[1]DETAIL!II$1451</f>
        <v>Y</v>
      </c>
      <c r="IJ67" s="8" t="str">
        <f>[1]DETAIL!IJ$1451</f>
        <v>Y</v>
      </c>
      <c r="IK67" s="8" t="str">
        <f>[1]DETAIL!IK$1451</f>
        <v>Y</v>
      </c>
      <c r="IL67" s="8" t="str">
        <f>[1]DETAIL!IL$1451</f>
        <v>Y</v>
      </c>
      <c r="IM67" s="8" t="str">
        <f>[1]DETAIL!IM$1451</f>
        <v>Y</v>
      </c>
      <c r="IN67" s="8" t="str">
        <f>[1]DETAIL!IN$1451</f>
        <v>Y</v>
      </c>
      <c r="IO67" s="8" t="str">
        <f>[1]DETAIL!IO$1451</f>
        <v>Y</v>
      </c>
      <c r="IP67" s="8" t="str">
        <f>[1]DETAIL!IP$1451</f>
        <v>Y</v>
      </c>
      <c r="IQ67" s="8" t="str">
        <f>[1]DETAIL!IQ$1451</f>
        <v>Y</v>
      </c>
      <c r="IR67" s="8" t="str">
        <f>[1]DETAIL!IR$1451</f>
        <v>Y</v>
      </c>
      <c r="IS67" s="8" t="str">
        <f>[1]DETAIL!IS$1451</f>
        <v>Y</v>
      </c>
      <c r="IT67" s="8" t="str">
        <f>[1]DETAIL!IT$1451</f>
        <v>Y</v>
      </c>
      <c r="IU67" s="8" t="str">
        <f>[1]DETAIL!IU$1451</f>
        <v>Y</v>
      </c>
      <c r="IV67" s="8" t="str">
        <f>[1]DETAIL!IV$1451</f>
        <v>Y</v>
      </c>
      <c r="IW67" s="8" t="str">
        <f>[1]DETAIL!IW$1451</f>
        <v>Y</v>
      </c>
      <c r="IX67" s="8" t="str">
        <f>[1]DETAIL!IX$1451</f>
        <v>Y</v>
      </c>
      <c r="IY67" s="8" t="str">
        <f>[1]DETAIL!IY$1451</f>
        <v>Y</v>
      </c>
      <c r="IZ67" s="8" t="str">
        <f>[1]DETAIL!IZ$1451</f>
        <v>Y</v>
      </c>
    </row>
    <row r="68" spans="1:261" ht="15.75" thickBot="1" x14ac:dyDescent="0.3">
      <c r="A68" s="40"/>
      <c r="B68" s="16" t="s">
        <v>24</v>
      </c>
      <c r="C68" s="8" t="s">
        <v>2</v>
      </c>
      <c r="D68" s="8" t="s">
        <v>2</v>
      </c>
      <c r="E68" s="8" t="s">
        <v>2</v>
      </c>
      <c r="F68" s="8" t="s">
        <v>3</v>
      </c>
      <c r="G68" s="8" t="str">
        <f>[1]DETAIL!G$1536</f>
        <v>Y</v>
      </c>
      <c r="H68" s="8" t="str">
        <f>[1]DETAIL!H$1536</f>
        <v>Y</v>
      </c>
      <c r="I68" s="8" t="str">
        <f>[1]DETAIL!I$1536</f>
        <v>Y</v>
      </c>
      <c r="J68" s="8" t="str">
        <f>[1]DETAIL!J$1536</f>
        <v>Y</v>
      </c>
      <c r="K68" s="8" t="str">
        <f>[1]DETAIL!K$1536</f>
        <v>Y</v>
      </c>
      <c r="L68" s="8" t="str">
        <f>[1]DETAIL!L$1536</f>
        <v>Y</v>
      </c>
      <c r="M68" s="8" t="str">
        <f>[1]DETAIL!M$1536</f>
        <v>Y</v>
      </c>
      <c r="N68" s="8" t="str">
        <f>[1]DETAIL!N$1536</f>
        <v>Y</v>
      </c>
      <c r="O68" s="8" t="str">
        <f>[1]DETAIL!O$1536</f>
        <v>Y</v>
      </c>
      <c r="P68" s="8" t="str">
        <f>[1]DETAIL!P$1536</f>
        <v>Y</v>
      </c>
      <c r="Q68" s="8" t="str">
        <f>[1]DETAIL!Q$1536</f>
        <v>Y</v>
      </c>
      <c r="R68" s="8" t="str">
        <f>[1]DETAIL!R$1536</f>
        <v>Y</v>
      </c>
      <c r="S68" s="8" t="str">
        <f>[1]DETAIL!S$1536</f>
        <v>Y</v>
      </c>
      <c r="T68" s="8" t="str">
        <f>[1]DETAIL!T$1536</f>
        <v>Y</v>
      </c>
      <c r="U68" s="8" t="str">
        <f>[1]DETAIL!U$1536</f>
        <v>Y</v>
      </c>
      <c r="V68" s="8" t="str">
        <f>[1]DETAIL!V$1536</f>
        <v>Y</v>
      </c>
      <c r="W68" s="8" t="str">
        <f>[1]DETAIL!W$1536</f>
        <v>Y</v>
      </c>
      <c r="X68" s="8" t="str">
        <f>[1]DETAIL!X$1536</f>
        <v>Y</v>
      </c>
      <c r="Y68" s="8" t="str">
        <f>[1]DETAIL!Y$1536</f>
        <v>Y</v>
      </c>
      <c r="Z68" s="8" t="str">
        <f>[1]DETAIL!Z$1536</f>
        <v>Y</v>
      </c>
      <c r="AA68" s="8" t="str">
        <f>[1]DETAIL!AA$1536</f>
        <v>Y</v>
      </c>
      <c r="AB68" s="8" t="str">
        <f>[1]DETAIL!AB$1536</f>
        <v>Y</v>
      </c>
      <c r="AC68" s="8" t="str">
        <f>[1]DETAIL!AC$1536</f>
        <v>Y</v>
      </c>
      <c r="AD68" s="8" t="str">
        <f>[1]DETAIL!AD$1536</f>
        <v>Y</v>
      </c>
      <c r="AE68" s="8" t="str">
        <f>[1]DETAIL!AE$1536</f>
        <v>Y</v>
      </c>
      <c r="AF68" s="8" t="str">
        <f>[1]DETAIL!AF$1536</f>
        <v>Y</v>
      </c>
      <c r="AG68" s="8" t="str">
        <f>[1]DETAIL!AG$1536</f>
        <v>Y</v>
      </c>
      <c r="AH68" s="8" t="str">
        <f>[1]DETAIL!AH$1536</f>
        <v>Y</v>
      </c>
      <c r="AI68" s="8" t="str">
        <f>[1]DETAIL!AI$1536</f>
        <v>Y</v>
      </c>
      <c r="AJ68" s="8" t="str">
        <f>[1]DETAIL!AJ$1536</f>
        <v>Y</v>
      </c>
      <c r="AK68" s="8" t="str">
        <f>[1]DETAIL!AK$1536</f>
        <v>Y</v>
      </c>
      <c r="AL68" s="8" t="str">
        <f>[1]DETAIL!AL$1536</f>
        <v>Y</v>
      </c>
      <c r="AM68" s="8" t="str">
        <f>[1]DETAIL!AM$1536</f>
        <v>Y</v>
      </c>
      <c r="AN68" s="8" t="str">
        <f>[1]DETAIL!AN$1536</f>
        <v>Y</v>
      </c>
      <c r="AO68" s="8" t="str">
        <f>[1]DETAIL!AO$1536</f>
        <v>Y</v>
      </c>
      <c r="AP68" s="8" t="str">
        <f>[1]DETAIL!AP$1536</f>
        <v>Y</v>
      </c>
      <c r="AQ68" s="8" t="str">
        <f>[1]DETAIL!AQ$1536</f>
        <v>Y</v>
      </c>
      <c r="AR68" s="8" t="str">
        <f>[1]DETAIL!AR$1536</f>
        <v>Y</v>
      </c>
      <c r="AS68" s="8" t="str">
        <f>[1]DETAIL!AS$1536</f>
        <v>Y</v>
      </c>
      <c r="AT68" s="8" t="str">
        <f>[1]DETAIL!AT$1536</f>
        <v>Y</v>
      </c>
      <c r="AU68" s="8" t="str">
        <f>[1]DETAIL!AU$1536</f>
        <v>Y</v>
      </c>
      <c r="AV68" s="8" t="str">
        <f>[1]DETAIL!AV$1536</f>
        <v>Y</v>
      </c>
      <c r="AW68" s="8" t="str">
        <f>[1]DETAIL!AW$1536</f>
        <v>Y</v>
      </c>
      <c r="AX68" s="8" t="str">
        <f>[1]DETAIL!AX$1536</f>
        <v>Y</v>
      </c>
      <c r="AY68" s="8" t="str">
        <f>[1]DETAIL!AY$1536</f>
        <v>Y</v>
      </c>
      <c r="AZ68" s="8" t="str">
        <f>[1]DETAIL!AZ$1536</f>
        <v>Y</v>
      </c>
      <c r="BA68" s="8" t="str">
        <f>[1]DETAIL!BA$1536</f>
        <v>Y</v>
      </c>
      <c r="BB68" s="8" t="str">
        <f>[1]DETAIL!BB$1536</f>
        <v>Y</v>
      </c>
      <c r="BC68" s="8" t="str">
        <f>[1]DETAIL!BC$1536</f>
        <v>Y</v>
      </c>
      <c r="BD68" s="8" t="str">
        <f>[1]DETAIL!BD$1536</f>
        <v>Y</v>
      </c>
      <c r="BE68" s="8" t="str">
        <f>[1]DETAIL!BE$1536</f>
        <v>Y</v>
      </c>
      <c r="BF68" s="8" t="str">
        <f>[1]DETAIL!BF$1536</f>
        <v>Y</v>
      </c>
      <c r="BG68" s="8" t="str">
        <f>[1]DETAIL!BG$1536</f>
        <v>Y</v>
      </c>
      <c r="BH68" s="8" t="str">
        <f>[1]DETAIL!BH$1536</f>
        <v>Y</v>
      </c>
      <c r="BI68" s="8" t="str">
        <f>[1]DETAIL!BI$1536</f>
        <v>Y</v>
      </c>
      <c r="BJ68" s="8" t="str">
        <f>[1]DETAIL!BJ$1536</f>
        <v>Y</v>
      </c>
      <c r="BK68" s="8" t="str">
        <f>[1]DETAIL!BK$1536</f>
        <v>Y</v>
      </c>
      <c r="BL68" s="8" t="str">
        <f>[1]DETAIL!BL$1536</f>
        <v>Y</v>
      </c>
      <c r="BM68" s="8" t="str">
        <f>[1]DETAIL!BM$1536</f>
        <v>Y</v>
      </c>
      <c r="BN68" s="8" t="str">
        <f>[1]DETAIL!BN$1536</f>
        <v>Y</v>
      </c>
      <c r="BO68" s="8" t="str">
        <f>[1]DETAIL!BO$1536</f>
        <v>Y</v>
      </c>
      <c r="BP68" s="8" t="str">
        <f>[1]DETAIL!BP$1536</f>
        <v>Y</v>
      </c>
      <c r="BQ68" s="8" t="str">
        <f>[1]DETAIL!BQ$1536</f>
        <v>Y</v>
      </c>
      <c r="BR68" s="8" t="str">
        <f>[1]DETAIL!BR$1536</f>
        <v>Y</v>
      </c>
      <c r="BS68" s="8" t="str">
        <f>[1]DETAIL!BS$1536</f>
        <v>Y</v>
      </c>
      <c r="BT68" s="8" t="str">
        <f>[1]DETAIL!BT$1536</f>
        <v>Y</v>
      </c>
      <c r="BU68" s="8" t="str">
        <f>[1]DETAIL!BU$1536</f>
        <v>Y</v>
      </c>
      <c r="BV68" s="8" t="str">
        <f>[1]DETAIL!BV$1536</f>
        <v>Y</v>
      </c>
      <c r="BW68" s="8" t="str">
        <f>[1]DETAIL!BW$1536</f>
        <v>Y</v>
      </c>
      <c r="BX68" s="8" t="str">
        <f>[1]DETAIL!BX$1536</f>
        <v>Y</v>
      </c>
      <c r="BY68" s="8" t="str">
        <f>[1]DETAIL!BY$1536</f>
        <v>Y</v>
      </c>
      <c r="BZ68" s="8" t="str">
        <f>[1]DETAIL!BZ$1536</f>
        <v>Y</v>
      </c>
      <c r="CA68" s="8" t="str">
        <f>[1]DETAIL!CA$1536</f>
        <v>Y</v>
      </c>
      <c r="CB68" s="8" t="str">
        <f>[1]DETAIL!CB$1536</f>
        <v>Y</v>
      </c>
      <c r="CC68" s="8" t="str">
        <f>[1]DETAIL!CC$1536</f>
        <v>Y</v>
      </c>
      <c r="CD68" s="8" t="str">
        <f>[1]DETAIL!CD$1536</f>
        <v>Y</v>
      </c>
      <c r="CE68" s="8" t="str">
        <f>[1]DETAIL!CE$1536</f>
        <v>Y</v>
      </c>
      <c r="CF68" s="8" t="str">
        <f>[1]DETAIL!CF$1536</f>
        <v>Y</v>
      </c>
      <c r="CG68" s="8" t="str">
        <f>[1]DETAIL!CG$1536</f>
        <v>Y</v>
      </c>
      <c r="CH68" s="8" t="str">
        <f>[1]DETAIL!CH$1536</f>
        <v>Y</v>
      </c>
      <c r="CI68" s="8" t="str">
        <f>[1]DETAIL!CI$1536</f>
        <v>Y</v>
      </c>
      <c r="CJ68" s="8" t="str">
        <f>[1]DETAIL!CJ$1536</f>
        <v>Y</v>
      </c>
      <c r="CK68" s="8" t="str">
        <f>[1]DETAIL!CK$1536</f>
        <v>Y</v>
      </c>
      <c r="CL68" s="8" t="str">
        <f>[1]DETAIL!CL$1536</f>
        <v>Y</v>
      </c>
      <c r="CM68" s="8" t="str">
        <f>[1]DETAIL!CM$1536</f>
        <v>Y</v>
      </c>
      <c r="CN68" s="8" t="str">
        <f>[1]DETAIL!CN$1536</f>
        <v>Y</v>
      </c>
      <c r="CO68" s="8" t="str">
        <f>[1]DETAIL!CO$1536</f>
        <v>Y</v>
      </c>
      <c r="CP68" s="8" t="str">
        <f>[1]DETAIL!CP$1536</f>
        <v>Y</v>
      </c>
      <c r="CQ68" s="8" t="str">
        <f>[1]DETAIL!CQ$1536</f>
        <v>Y</v>
      </c>
      <c r="CR68" s="8" t="str">
        <f>[1]DETAIL!CR$1536</f>
        <v>Y</v>
      </c>
      <c r="CS68" s="8" t="str">
        <f>[1]DETAIL!CS$1536</f>
        <v>Y</v>
      </c>
      <c r="CT68" s="8" t="str">
        <f>[1]DETAIL!CT$1536</f>
        <v>Y</v>
      </c>
      <c r="CU68" s="8" t="str">
        <f>[1]DETAIL!CU$1536</f>
        <v>Y</v>
      </c>
      <c r="CV68" s="8" t="str">
        <f>[1]DETAIL!CV$1536</f>
        <v>Y</v>
      </c>
      <c r="CW68" s="8" t="str">
        <f>[1]DETAIL!CW$1536</f>
        <v>Y</v>
      </c>
      <c r="CX68" s="8" t="str">
        <f>[1]DETAIL!CX$1536</f>
        <v>Y</v>
      </c>
      <c r="CY68" s="8" t="str">
        <f>[1]DETAIL!CY$1536</f>
        <v>Y</v>
      </c>
      <c r="CZ68" s="8" t="str">
        <f>[1]DETAIL!CZ$1536</f>
        <v>Y</v>
      </c>
      <c r="DA68" s="8" t="str">
        <f>[1]DETAIL!DA$1536</f>
        <v>Y</v>
      </c>
      <c r="DB68" s="8" t="str">
        <f>[1]DETAIL!DB$1536</f>
        <v>Y</v>
      </c>
      <c r="DC68" s="8" t="str">
        <f>[1]DETAIL!DC$1536</f>
        <v>Y</v>
      </c>
      <c r="DD68" s="8" t="str">
        <f>[1]DETAIL!DD$1536</f>
        <v>Y</v>
      </c>
      <c r="DE68" s="8" t="str">
        <f>[1]DETAIL!DE$1536</f>
        <v>Y</v>
      </c>
      <c r="DF68" s="8" t="str">
        <f>[1]DETAIL!DF$1536</f>
        <v>Y</v>
      </c>
      <c r="DG68" s="8" t="str">
        <f>[1]DETAIL!DG$1536</f>
        <v>Y</v>
      </c>
      <c r="DH68" s="8" t="str">
        <f>[1]DETAIL!DH$1536</f>
        <v>Y</v>
      </c>
      <c r="DI68" s="8" t="str">
        <f>[1]DETAIL!DI$1536</f>
        <v>Y</v>
      </c>
      <c r="DJ68" s="8" t="str">
        <f>[1]DETAIL!DJ$1536</f>
        <v>Y</v>
      </c>
      <c r="DK68" s="8" t="str">
        <f>[1]DETAIL!DK$1536</f>
        <v>Y</v>
      </c>
      <c r="DL68" s="8" t="str">
        <f>[1]DETAIL!DL$1536</f>
        <v>Y</v>
      </c>
      <c r="DM68" s="8" t="str">
        <f>[1]DETAIL!DM$1536</f>
        <v>Y</v>
      </c>
      <c r="DN68" s="8" t="str">
        <f>[1]DETAIL!DN$1536</f>
        <v>Y</v>
      </c>
      <c r="DO68" s="8" t="str">
        <f>[1]DETAIL!DO$1536</f>
        <v>Y</v>
      </c>
      <c r="DP68" s="8" t="str">
        <f>[1]DETAIL!DP$1536</f>
        <v>Y</v>
      </c>
      <c r="DQ68" s="8" t="str">
        <f>[1]DETAIL!DQ$1536</f>
        <v>Y</v>
      </c>
      <c r="DR68" s="8" t="str">
        <f>[1]DETAIL!DR$1536</f>
        <v>Y</v>
      </c>
      <c r="DS68" s="8" t="str">
        <f>[1]DETAIL!DS$1536</f>
        <v>Y</v>
      </c>
      <c r="DT68" s="8" t="str">
        <f>[1]DETAIL!DT$1536</f>
        <v>Y</v>
      </c>
      <c r="DU68" s="8" t="str">
        <f>[1]DETAIL!DU$1536</f>
        <v>Y</v>
      </c>
      <c r="DV68" s="8" t="str">
        <f>[1]DETAIL!DV$1536</f>
        <v>Y</v>
      </c>
      <c r="DW68" s="8" t="str">
        <f>[1]DETAIL!DW$1536</f>
        <v>Y</v>
      </c>
      <c r="DX68" s="8" t="str">
        <f>[1]DETAIL!DX$1536</f>
        <v>Y</v>
      </c>
      <c r="DY68" s="8" t="str">
        <f>[1]DETAIL!DY$1536</f>
        <v>Y</v>
      </c>
      <c r="DZ68" s="8" t="str">
        <f>[1]DETAIL!DZ$1536</f>
        <v>Y</v>
      </c>
      <c r="EA68" s="8" t="str">
        <f>[1]DETAIL!EA$1536</f>
        <v>Y</v>
      </c>
      <c r="EB68" s="8" t="str">
        <f>[1]DETAIL!EB$1536</f>
        <v>Y</v>
      </c>
      <c r="EC68" s="8" t="str">
        <f>[1]DETAIL!EC$1536</f>
        <v>Y</v>
      </c>
      <c r="ED68" s="8" t="str">
        <f>[1]DETAIL!ED$1536</f>
        <v>Y</v>
      </c>
      <c r="EE68" s="8" t="str">
        <f>[1]DETAIL!EE$1536</f>
        <v>Y</v>
      </c>
      <c r="EF68" s="8" t="str">
        <f>[1]DETAIL!EF$1536</f>
        <v>Y</v>
      </c>
      <c r="EG68" s="8" t="str">
        <f>[1]DETAIL!EG$1536</f>
        <v>Y</v>
      </c>
      <c r="EH68" s="8" t="str">
        <f>[1]DETAIL!EH$1536</f>
        <v>Y</v>
      </c>
      <c r="EI68" s="8" t="str">
        <f>[1]DETAIL!EI$1536</f>
        <v>Y</v>
      </c>
      <c r="EJ68" s="8" t="str">
        <f>[1]DETAIL!EJ$1536</f>
        <v>Y</v>
      </c>
      <c r="EK68" s="8" t="str">
        <f>[1]DETAIL!EK$1536</f>
        <v>Y</v>
      </c>
      <c r="EL68" s="8" t="str">
        <f>[1]DETAIL!EL$1536</f>
        <v>Y</v>
      </c>
      <c r="EM68" s="8" t="str">
        <f>[1]DETAIL!EM$1536</f>
        <v>Y</v>
      </c>
      <c r="EN68" s="8" t="str">
        <f>[1]DETAIL!EN$1536</f>
        <v>Y</v>
      </c>
      <c r="EO68" s="8" t="str">
        <f>[1]DETAIL!EO$1536</f>
        <v>Y</v>
      </c>
      <c r="EP68" s="8" t="str">
        <f>[1]DETAIL!EP$1536</f>
        <v>Y</v>
      </c>
      <c r="EQ68" s="8" t="str">
        <f>[1]DETAIL!EQ$1536</f>
        <v>Y</v>
      </c>
      <c r="ER68" s="8" t="str">
        <f>[1]DETAIL!ER$1536</f>
        <v>Y</v>
      </c>
      <c r="ES68" s="8" t="str">
        <f>[1]DETAIL!ES$1536</f>
        <v>Y</v>
      </c>
      <c r="ET68" s="8" t="str">
        <f>[1]DETAIL!ET$1536</f>
        <v>Y</v>
      </c>
      <c r="EU68" s="8" t="str">
        <f>[1]DETAIL!EU$1536</f>
        <v>Y</v>
      </c>
      <c r="EV68" s="8" t="str">
        <f>[1]DETAIL!EV$1536</f>
        <v>Y</v>
      </c>
      <c r="EW68" s="8" t="str">
        <f>[1]DETAIL!EW$1536</f>
        <v>Y</v>
      </c>
      <c r="EX68" s="8" t="str">
        <f>[1]DETAIL!EX$1536</f>
        <v>Y</v>
      </c>
      <c r="EY68" s="8" t="str">
        <f>[1]DETAIL!EY$1536</f>
        <v>Y</v>
      </c>
      <c r="EZ68" s="8" t="str">
        <f>[1]DETAIL!EZ$1536</f>
        <v>Y</v>
      </c>
      <c r="FA68" s="8" t="str">
        <f>[1]DETAIL!FA$1536</f>
        <v>Y</v>
      </c>
      <c r="FB68" s="8" t="str">
        <f>[1]DETAIL!FB$1536</f>
        <v>Y</v>
      </c>
      <c r="FC68" s="8" t="str">
        <f>[1]DETAIL!FC$1536</f>
        <v>Y</v>
      </c>
      <c r="FD68" s="8" t="str">
        <f>[1]DETAIL!FD$1536</f>
        <v>Y</v>
      </c>
      <c r="FE68" s="8" t="str">
        <f>[1]DETAIL!FE$1536</f>
        <v>Y</v>
      </c>
      <c r="FF68" s="8" t="str">
        <f>[1]DETAIL!FF$1536</f>
        <v>Y</v>
      </c>
      <c r="FG68" s="8" t="str">
        <f>[1]DETAIL!FG$1536</f>
        <v>Y</v>
      </c>
      <c r="FH68" s="8" t="str">
        <f>[1]DETAIL!FH$1536</f>
        <v>Y</v>
      </c>
      <c r="FI68" s="8" t="str">
        <f>[1]DETAIL!FI$1536</f>
        <v>Y</v>
      </c>
      <c r="FJ68" s="8" t="str">
        <f>[1]DETAIL!FJ$1536</f>
        <v>Y</v>
      </c>
      <c r="FK68" s="8" t="str">
        <f>[1]DETAIL!FK$1536</f>
        <v>Y</v>
      </c>
      <c r="FL68" s="8" t="str">
        <f>[1]DETAIL!FL$1536</f>
        <v>Y</v>
      </c>
      <c r="FM68" s="8" t="str">
        <f>[1]DETAIL!FM$1536</f>
        <v>Y</v>
      </c>
      <c r="FN68" s="8" t="str">
        <f>[1]DETAIL!FN$1536</f>
        <v>Y</v>
      </c>
      <c r="FO68" s="8" t="str">
        <f>[1]DETAIL!FO$1536</f>
        <v>Y</v>
      </c>
      <c r="FP68" s="8" t="str">
        <f>[1]DETAIL!FP$1536</f>
        <v>Y</v>
      </c>
      <c r="FQ68" s="8" t="str">
        <f>[1]DETAIL!FQ$1536</f>
        <v>Y</v>
      </c>
      <c r="FR68" s="8" t="str">
        <f>[1]DETAIL!FR$1536</f>
        <v>Y</v>
      </c>
      <c r="FS68" s="8" t="str">
        <f>[1]DETAIL!FS$1536</f>
        <v>Y</v>
      </c>
      <c r="FT68" s="8" t="str">
        <f>[1]DETAIL!FT$1536</f>
        <v>Y</v>
      </c>
      <c r="FU68" s="8" t="str">
        <f>[1]DETAIL!FU$1536</f>
        <v>Y</v>
      </c>
      <c r="FV68" s="8" t="str">
        <f>[1]DETAIL!FV$1536</f>
        <v>Y</v>
      </c>
      <c r="FW68" s="8" t="str">
        <f>[1]DETAIL!FW$1536</f>
        <v>Y</v>
      </c>
      <c r="FX68" s="8" t="str">
        <f>[1]DETAIL!FX$1536</f>
        <v>Y</v>
      </c>
      <c r="FY68" s="8" t="str">
        <f>[1]DETAIL!FY$1536</f>
        <v>Y</v>
      </c>
      <c r="FZ68" s="8" t="str">
        <f>[1]DETAIL!FZ$1536</f>
        <v>Y</v>
      </c>
      <c r="GA68" s="8" t="str">
        <f>[1]DETAIL!GA$1536</f>
        <v>Y</v>
      </c>
      <c r="GB68" s="8" t="str">
        <f>[1]DETAIL!GB$1536</f>
        <v>Y</v>
      </c>
      <c r="GC68" s="8" t="str">
        <f>[1]DETAIL!GC$1536</f>
        <v>Y</v>
      </c>
      <c r="GD68" s="8" t="str">
        <f>[1]DETAIL!GD$1536</f>
        <v>Y</v>
      </c>
      <c r="GE68" s="8" t="str">
        <f>[1]DETAIL!GE$1536</f>
        <v>Y</v>
      </c>
      <c r="GF68" s="8" t="str">
        <f>[1]DETAIL!GF$1536</f>
        <v>Y</v>
      </c>
      <c r="GG68" s="8" t="str">
        <f>[1]DETAIL!GG$1536</f>
        <v>Y</v>
      </c>
      <c r="GH68" s="8" t="str">
        <f>[1]DETAIL!GH$1536</f>
        <v>Y</v>
      </c>
      <c r="GI68" s="8" t="str">
        <f>[1]DETAIL!GI$1536</f>
        <v>Y</v>
      </c>
      <c r="GJ68" s="8" t="str">
        <f>[1]DETAIL!GJ$1536</f>
        <v>Y</v>
      </c>
      <c r="GK68" s="8" t="str">
        <f>[1]DETAIL!GK$1536</f>
        <v>Y</v>
      </c>
      <c r="GL68" s="8" t="str">
        <f>[1]DETAIL!GL$1536</f>
        <v>Y</v>
      </c>
      <c r="GM68" s="8" t="str">
        <f>[1]DETAIL!GM$1536</f>
        <v>Y</v>
      </c>
      <c r="GN68" s="8" t="str">
        <f>[1]DETAIL!GN$1536</f>
        <v>Y</v>
      </c>
      <c r="GO68" s="8" t="str">
        <f>[1]DETAIL!GO$1536</f>
        <v>Y</v>
      </c>
      <c r="GP68" s="8" t="str">
        <f>[1]DETAIL!GP$1536</f>
        <v>Y</v>
      </c>
      <c r="GQ68" s="8" t="str">
        <f>[1]DETAIL!GQ$1536</f>
        <v>Y</v>
      </c>
      <c r="GR68" s="8" t="str">
        <f>[1]DETAIL!GR$1536</f>
        <v>Y</v>
      </c>
      <c r="GS68" s="8" t="str">
        <f>[1]DETAIL!GS$1536</f>
        <v>Y</v>
      </c>
      <c r="GT68" s="8" t="str">
        <f>[1]DETAIL!GT$1536</f>
        <v>Y</v>
      </c>
      <c r="GU68" s="8" t="str">
        <f>[1]DETAIL!GU$1536</f>
        <v>Y</v>
      </c>
      <c r="GV68" s="8" t="str">
        <f>[1]DETAIL!GV$1536</f>
        <v>Y</v>
      </c>
      <c r="GW68" s="8" t="str">
        <f>[1]DETAIL!GW$1536</f>
        <v>Y</v>
      </c>
      <c r="GX68" s="8" t="str">
        <f>[1]DETAIL!GX$1536</f>
        <v>Y</v>
      </c>
      <c r="GY68" s="8" t="str">
        <f>[1]DETAIL!GY$1536</f>
        <v>Y</v>
      </c>
      <c r="GZ68" s="8" t="str">
        <f>[1]DETAIL!GZ$1536</f>
        <v>Y</v>
      </c>
      <c r="HA68" s="8" t="str">
        <f>[1]DETAIL!HA$1536</f>
        <v>Y</v>
      </c>
      <c r="HB68" s="8" t="str">
        <f>[1]DETAIL!HB$1536</f>
        <v>Y</v>
      </c>
      <c r="HC68" s="8" t="str">
        <f>[1]DETAIL!HC$1536</f>
        <v>Y</v>
      </c>
      <c r="HD68" s="8" t="str">
        <f>[1]DETAIL!HD$1536</f>
        <v>Y</v>
      </c>
      <c r="HE68" s="8" t="str">
        <f>[1]DETAIL!HE$1536</f>
        <v>Y</v>
      </c>
      <c r="HF68" s="8" t="str">
        <f>[1]DETAIL!HF$1536</f>
        <v>Y</v>
      </c>
      <c r="HG68" s="8" t="str">
        <f>[1]DETAIL!HG$1536</f>
        <v>Y</v>
      </c>
      <c r="HH68" s="8" t="str">
        <f>[1]DETAIL!HH$1536</f>
        <v>Y</v>
      </c>
      <c r="HI68" s="8" t="str">
        <f>[1]DETAIL!HI$1536</f>
        <v>Y</v>
      </c>
      <c r="HJ68" s="8" t="str">
        <f>[1]DETAIL!HJ$1536</f>
        <v>Y</v>
      </c>
      <c r="HK68" s="8" t="str">
        <f>[1]DETAIL!HK$1536</f>
        <v>Y</v>
      </c>
      <c r="HL68" s="8" t="str">
        <f>[1]DETAIL!HL$1536</f>
        <v>Y</v>
      </c>
      <c r="HM68" s="8" t="str">
        <f>[1]DETAIL!HM$1536</f>
        <v>Y</v>
      </c>
      <c r="HN68" s="8" t="str">
        <f>[1]DETAIL!HN$1536</f>
        <v>Y</v>
      </c>
      <c r="HO68" s="8" t="str">
        <f>[1]DETAIL!HO$1536</f>
        <v>Y</v>
      </c>
      <c r="HP68" s="8" t="str">
        <f>[1]DETAIL!HP$1536</f>
        <v>Y</v>
      </c>
      <c r="HQ68" s="8" t="str">
        <f>[1]DETAIL!HQ$1536</f>
        <v>Y</v>
      </c>
      <c r="HR68" s="8" t="str">
        <f>[1]DETAIL!HR$1536</f>
        <v>Y</v>
      </c>
      <c r="HS68" s="8" t="str">
        <f>[1]DETAIL!HS$1536</f>
        <v>Y</v>
      </c>
      <c r="HT68" s="8" t="str">
        <f>[1]DETAIL!HT$1536</f>
        <v>Y</v>
      </c>
      <c r="HU68" s="8" t="str">
        <f>[1]DETAIL!HU$1536</f>
        <v>Y</v>
      </c>
      <c r="HV68" s="8" t="str">
        <f>[1]DETAIL!HV$1536</f>
        <v>Y</v>
      </c>
      <c r="HW68" s="8" t="str">
        <f>[1]DETAIL!HW$1536</f>
        <v>Y</v>
      </c>
      <c r="HX68" s="8" t="str">
        <f>[1]DETAIL!HX$1536</f>
        <v>Y</v>
      </c>
      <c r="HY68" s="8" t="str">
        <f>[1]DETAIL!HY$1536</f>
        <v>Y</v>
      </c>
      <c r="HZ68" s="8" t="str">
        <f>[1]DETAIL!HZ$1536</f>
        <v>Y</v>
      </c>
      <c r="IA68" s="8" t="str">
        <f>[1]DETAIL!IA$1536</f>
        <v>Y</v>
      </c>
      <c r="IB68" s="8" t="str">
        <f>[1]DETAIL!IB$1536</f>
        <v>Y</v>
      </c>
      <c r="IC68" s="8" t="str">
        <f>[1]DETAIL!IC$1536</f>
        <v>Y</v>
      </c>
      <c r="ID68" s="8" t="str">
        <f>[1]DETAIL!ID$1536</f>
        <v>Y</v>
      </c>
      <c r="IE68" s="8" t="str">
        <f>[1]DETAIL!IE$1536</f>
        <v>Y</v>
      </c>
      <c r="IF68" s="8" t="str">
        <f>[1]DETAIL!IF$1536</f>
        <v>Y</v>
      </c>
      <c r="IG68" s="8" t="str">
        <f>[1]DETAIL!IG$1536</f>
        <v>Y</v>
      </c>
      <c r="IH68" s="8" t="str">
        <f>[1]DETAIL!IH$1536</f>
        <v>Y</v>
      </c>
      <c r="II68" s="8" t="str">
        <f>[1]DETAIL!II$1536</f>
        <v>Y</v>
      </c>
      <c r="IJ68" s="8" t="str">
        <f>[1]DETAIL!IJ$1536</f>
        <v>Y</v>
      </c>
      <c r="IK68" s="8" t="str">
        <f>[1]DETAIL!IK$1536</f>
        <v>Y</v>
      </c>
      <c r="IL68" s="8" t="str">
        <f>[1]DETAIL!IL$1536</f>
        <v>Y</v>
      </c>
      <c r="IM68" s="8" t="str">
        <f>[1]DETAIL!IM$1536</f>
        <v>Y</v>
      </c>
      <c r="IN68" s="8" t="str">
        <f>[1]DETAIL!IN$1536</f>
        <v>Y</v>
      </c>
      <c r="IO68" s="8" t="str">
        <f>[1]DETAIL!IO$1536</f>
        <v>Y</v>
      </c>
      <c r="IP68" s="8" t="str">
        <f>[1]DETAIL!IP$1536</f>
        <v>Y</v>
      </c>
      <c r="IQ68" s="8" t="str">
        <f>[1]DETAIL!IQ$1536</f>
        <v>Y</v>
      </c>
      <c r="IR68" s="8" t="str">
        <f>[1]DETAIL!IR$1536</f>
        <v>Y</v>
      </c>
      <c r="IS68" s="8" t="str">
        <f>[1]DETAIL!IS$1536</f>
        <v>Y</v>
      </c>
      <c r="IT68" s="8" t="str">
        <f>[1]DETAIL!IT$1536</f>
        <v>Y</v>
      </c>
      <c r="IU68" s="8" t="str">
        <f>[1]DETAIL!IU$1536</f>
        <v>Y</v>
      </c>
      <c r="IV68" s="8" t="str">
        <f>[1]DETAIL!IV$1536</f>
        <v>Y</v>
      </c>
      <c r="IW68" s="8" t="str">
        <f>[1]DETAIL!IW$1536</f>
        <v>Y</v>
      </c>
      <c r="IX68" s="8" t="str">
        <f>[1]DETAIL!IX$1536</f>
        <v>Y</v>
      </c>
      <c r="IY68" s="8" t="str">
        <f>[1]DETAIL!IY$1536</f>
        <v>Y</v>
      </c>
      <c r="IZ68" s="8" t="str">
        <f>[1]DETAIL!IZ$1536</f>
        <v>Y</v>
      </c>
    </row>
    <row r="69" spans="1:261" ht="15.75" thickBot="1" x14ac:dyDescent="0.3">
      <c r="A69" s="10" t="s">
        <v>14</v>
      </c>
      <c r="B69" s="14" t="s">
        <v>18</v>
      </c>
      <c r="C69" s="8" t="s">
        <v>3</v>
      </c>
      <c r="D69" s="8" t="s">
        <v>3</v>
      </c>
      <c r="E69" s="8" t="s">
        <v>3</v>
      </c>
      <c r="F69" s="8" t="s">
        <v>3</v>
      </c>
      <c r="G69" s="8" t="str">
        <f>[1]DETAIL!G$1621</f>
        <v>Y</v>
      </c>
      <c r="H69" s="8" t="str">
        <f>[1]DETAIL!H$1621</f>
        <v>Y</v>
      </c>
      <c r="I69" s="8" t="str">
        <f>[1]DETAIL!I$1621</f>
        <v>Y</v>
      </c>
      <c r="J69" s="8" t="str">
        <f>[1]DETAIL!J$1621</f>
        <v>Y</v>
      </c>
      <c r="K69" s="8" t="str">
        <f>[1]DETAIL!K$1621</f>
        <v>Y</v>
      </c>
      <c r="L69" s="8" t="str">
        <f>[1]DETAIL!L$1621</f>
        <v>Y</v>
      </c>
      <c r="M69" s="8" t="str">
        <f>[1]DETAIL!M$1621</f>
        <v>Y</v>
      </c>
      <c r="N69" s="8" t="str">
        <f>[1]DETAIL!N$1621</f>
        <v>Y</v>
      </c>
      <c r="O69" s="8" t="str">
        <f>[1]DETAIL!O$1621</f>
        <v>Y</v>
      </c>
      <c r="P69" s="8" t="str">
        <f>[1]DETAIL!P$1621</f>
        <v>Y</v>
      </c>
      <c r="Q69" s="8" t="str">
        <f>[1]DETAIL!Q$1621</f>
        <v>Y</v>
      </c>
      <c r="R69" s="8" t="str">
        <f>[1]DETAIL!R$1621</f>
        <v>Y</v>
      </c>
      <c r="S69" s="8" t="str">
        <f>[1]DETAIL!S$1621</f>
        <v>Y</v>
      </c>
      <c r="T69" s="8" t="str">
        <f>[1]DETAIL!T$1621</f>
        <v>Y</v>
      </c>
      <c r="U69" s="8" t="str">
        <f>[1]DETAIL!U$1621</f>
        <v>Y</v>
      </c>
      <c r="V69" s="8" t="str">
        <f>[1]DETAIL!V$1621</f>
        <v>Y</v>
      </c>
      <c r="W69" s="8" t="str">
        <f>[1]DETAIL!W$1621</f>
        <v>Y</v>
      </c>
      <c r="X69" s="8" t="str">
        <f>[1]DETAIL!X$1621</f>
        <v>Y</v>
      </c>
      <c r="Y69" s="8" t="str">
        <f>[1]DETAIL!Y$1621</f>
        <v>Y</v>
      </c>
      <c r="Z69" s="8" t="str">
        <f>[1]DETAIL!Z$1621</f>
        <v>Y</v>
      </c>
      <c r="AA69" s="8" t="str">
        <f>[1]DETAIL!AA$1621</f>
        <v>Y</v>
      </c>
      <c r="AB69" s="8" t="str">
        <f>[1]DETAIL!AB$1621</f>
        <v>Y</v>
      </c>
      <c r="AC69" s="8" t="str">
        <f>[1]DETAIL!AC$1621</f>
        <v>Y</v>
      </c>
      <c r="AD69" s="8" t="str">
        <f>[1]DETAIL!AD$1621</f>
        <v>Y</v>
      </c>
      <c r="AE69" s="8" t="str">
        <f>[1]DETAIL!AE$1621</f>
        <v>Y</v>
      </c>
      <c r="AF69" s="8" t="str">
        <f>[1]DETAIL!AF$1621</f>
        <v>Y</v>
      </c>
      <c r="AG69" s="8" t="str">
        <f>[1]DETAIL!AG$1621</f>
        <v>Y</v>
      </c>
      <c r="AH69" s="8" t="str">
        <f>[1]DETAIL!AH$1621</f>
        <v>Y</v>
      </c>
      <c r="AI69" s="8" t="str">
        <f>[1]DETAIL!AI$1621</f>
        <v>Y</v>
      </c>
      <c r="AJ69" s="8" t="str">
        <f>[1]DETAIL!AJ$1621</f>
        <v>Y</v>
      </c>
      <c r="AK69" s="8" t="str">
        <f>[1]DETAIL!AK$1621</f>
        <v>Y</v>
      </c>
      <c r="AL69" s="8" t="str">
        <f>[1]DETAIL!AL$1621</f>
        <v>Y</v>
      </c>
      <c r="AM69" s="8" t="str">
        <f>[1]DETAIL!AM$1621</f>
        <v>Y</v>
      </c>
      <c r="AN69" s="8" t="str">
        <f>[1]DETAIL!AN$1621</f>
        <v>Y</v>
      </c>
      <c r="AO69" s="8" t="str">
        <f>[1]DETAIL!AO$1621</f>
        <v>Y</v>
      </c>
      <c r="AP69" s="8" t="str">
        <f>[1]DETAIL!AP$1621</f>
        <v>Y</v>
      </c>
      <c r="AQ69" s="8" t="str">
        <f>[1]DETAIL!AQ$1621</f>
        <v>Y</v>
      </c>
      <c r="AR69" s="8" t="str">
        <f>[1]DETAIL!AR$1621</f>
        <v>Y</v>
      </c>
      <c r="AS69" s="8" t="str">
        <f>[1]DETAIL!AS$1621</f>
        <v>Y</v>
      </c>
      <c r="AT69" s="8" t="str">
        <f>[1]DETAIL!AT$1621</f>
        <v>Y</v>
      </c>
      <c r="AU69" s="8" t="str">
        <f>[1]DETAIL!AU$1621</f>
        <v>Y</v>
      </c>
      <c r="AV69" s="8" t="str">
        <f>[1]DETAIL!AV$1621</f>
        <v>Y</v>
      </c>
      <c r="AW69" s="8" t="str">
        <f>[1]DETAIL!AW$1621</f>
        <v>Y</v>
      </c>
      <c r="AX69" s="8" t="str">
        <f>[1]DETAIL!AX$1621</f>
        <v>Y</v>
      </c>
      <c r="AY69" s="8" t="str">
        <f>[1]DETAIL!AY$1621</f>
        <v>Y</v>
      </c>
      <c r="AZ69" s="8" t="str">
        <f>[1]DETAIL!AZ$1621</f>
        <v>Y</v>
      </c>
      <c r="BA69" s="8" t="str">
        <f>[1]DETAIL!BA$1621</f>
        <v>Y</v>
      </c>
      <c r="BB69" s="8" t="str">
        <f>[1]DETAIL!BB$1621</f>
        <v>Y</v>
      </c>
      <c r="BC69" s="8" t="str">
        <f>[1]DETAIL!BC$1621</f>
        <v>Y</v>
      </c>
      <c r="BD69" s="8" t="str">
        <f>[1]DETAIL!BD$1621</f>
        <v>Y</v>
      </c>
      <c r="BE69" s="8" t="str">
        <f>[1]DETAIL!BE$1621</f>
        <v>Y</v>
      </c>
      <c r="BF69" s="8" t="str">
        <f>[1]DETAIL!BF$1621</f>
        <v>Y</v>
      </c>
      <c r="BG69" s="8" t="str">
        <f>[1]DETAIL!BG$1621</f>
        <v>Y</v>
      </c>
      <c r="BH69" s="8" t="str">
        <f>[1]DETAIL!BH$1621</f>
        <v>Y</v>
      </c>
      <c r="BI69" s="8" t="str">
        <f>[1]DETAIL!BI$1621</f>
        <v>Y</v>
      </c>
      <c r="BJ69" s="8" t="str">
        <f>[1]DETAIL!BJ$1621</f>
        <v>Y</v>
      </c>
      <c r="BK69" s="8" t="str">
        <f>[1]DETAIL!BK$1621</f>
        <v>Y</v>
      </c>
      <c r="BL69" s="8" t="str">
        <f>[1]DETAIL!BL$1621</f>
        <v>Y</v>
      </c>
      <c r="BM69" s="8" t="str">
        <f>[1]DETAIL!BM$1621</f>
        <v>Y</v>
      </c>
      <c r="BN69" s="8" t="str">
        <f>[1]DETAIL!BN$1621</f>
        <v>Y</v>
      </c>
      <c r="BO69" s="8" t="str">
        <f>[1]DETAIL!BO$1621</f>
        <v>Y</v>
      </c>
      <c r="BP69" s="8" t="str">
        <f>[1]DETAIL!BP$1621</f>
        <v>Y</v>
      </c>
      <c r="BQ69" s="8" t="str">
        <f>[1]DETAIL!BQ$1621</f>
        <v>Y</v>
      </c>
      <c r="BR69" s="8" t="str">
        <f>[1]DETAIL!BR$1621</f>
        <v>Y</v>
      </c>
      <c r="BS69" s="8" t="str">
        <f>[1]DETAIL!BS$1621</f>
        <v>Y</v>
      </c>
      <c r="BT69" s="8" t="str">
        <f>[1]DETAIL!BT$1621</f>
        <v>Y</v>
      </c>
      <c r="BU69" s="8" t="str">
        <f>[1]DETAIL!BU$1621</f>
        <v>Y</v>
      </c>
      <c r="BV69" s="8" t="str">
        <f>[1]DETAIL!BV$1621</f>
        <v>Y</v>
      </c>
      <c r="BW69" s="8" t="str">
        <f>[1]DETAIL!BW$1621</f>
        <v>Y</v>
      </c>
      <c r="BX69" s="8" t="str">
        <f>[1]DETAIL!BX$1621</f>
        <v>Y</v>
      </c>
      <c r="BY69" s="8" t="str">
        <f>[1]DETAIL!BY$1621</f>
        <v>Y</v>
      </c>
      <c r="BZ69" s="8" t="str">
        <f>[1]DETAIL!BZ$1621</f>
        <v>Y</v>
      </c>
      <c r="CA69" s="8" t="str">
        <f>[1]DETAIL!CA$1621</f>
        <v>Y</v>
      </c>
      <c r="CB69" s="8" t="str">
        <f>[1]DETAIL!CB$1621</f>
        <v>Y</v>
      </c>
      <c r="CC69" s="8" t="str">
        <f>[1]DETAIL!CC$1621</f>
        <v>Y</v>
      </c>
      <c r="CD69" s="8" t="str">
        <f>[1]DETAIL!CD$1621</f>
        <v>Y</v>
      </c>
      <c r="CE69" s="8" t="str">
        <f>[1]DETAIL!CE$1621</f>
        <v>Y</v>
      </c>
      <c r="CF69" s="8" t="str">
        <f>[1]DETAIL!CF$1621</f>
        <v>Y</v>
      </c>
      <c r="CG69" s="8" t="str">
        <f>[1]DETAIL!CG$1621</f>
        <v>Y</v>
      </c>
      <c r="CH69" s="8" t="str">
        <f>[1]DETAIL!CH$1621</f>
        <v>Y</v>
      </c>
      <c r="CI69" s="8" t="str">
        <f>[1]DETAIL!CI$1621</f>
        <v>Y</v>
      </c>
      <c r="CJ69" s="8" t="str">
        <f>[1]DETAIL!CJ$1621</f>
        <v>Y</v>
      </c>
      <c r="CK69" s="8" t="str">
        <f>[1]DETAIL!CK$1621</f>
        <v>Y</v>
      </c>
      <c r="CL69" s="8" t="str">
        <f>[1]DETAIL!CL$1621</f>
        <v>Y</v>
      </c>
      <c r="CM69" s="8" t="str">
        <f>[1]DETAIL!CM$1621</f>
        <v>Y</v>
      </c>
      <c r="CN69" s="8" t="str">
        <f>[1]DETAIL!CN$1621</f>
        <v>Y</v>
      </c>
      <c r="CO69" s="8" t="str">
        <f>[1]DETAIL!CO$1621</f>
        <v>Y</v>
      </c>
      <c r="CP69" s="8" t="str">
        <f>[1]DETAIL!CP$1621</f>
        <v>Y</v>
      </c>
      <c r="CQ69" s="8" t="str">
        <f>[1]DETAIL!CQ$1621</f>
        <v>Y</v>
      </c>
      <c r="CR69" s="8" t="str">
        <f>[1]DETAIL!CR$1621</f>
        <v>Y</v>
      </c>
      <c r="CS69" s="8" t="str">
        <f>[1]DETAIL!CS$1621</f>
        <v>Y</v>
      </c>
      <c r="CT69" s="8" t="str">
        <f>[1]DETAIL!CT$1621</f>
        <v>Y</v>
      </c>
      <c r="CU69" s="8" t="str">
        <f>[1]DETAIL!CU$1621</f>
        <v>Y</v>
      </c>
      <c r="CV69" s="8" t="str">
        <f>[1]DETAIL!CV$1621</f>
        <v>Y</v>
      </c>
      <c r="CW69" s="8" t="str">
        <f>[1]DETAIL!CW$1621</f>
        <v>Y</v>
      </c>
      <c r="CX69" s="8" t="str">
        <f>[1]DETAIL!CX$1621</f>
        <v>Y</v>
      </c>
      <c r="CY69" s="8" t="str">
        <f>[1]DETAIL!CY$1621</f>
        <v>Y</v>
      </c>
      <c r="CZ69" s="8" t="str">
        <f>[1]DETAIL!CZ$1621</f>
        <v>Y</v>
      </c>
      <c r="DA69" s="8" t="str">
        <f>[1]DETAIL!DA$1621</f>
        <v>Y</v>
      </c>
      <c r="DB69" s="8" t="str">
        <f>[1]DETAIL!DB$1621</f>
        <v>Y</v>
      </c>
      <c r="DC69" s="8" t="str">
        <f>[1]DETAIL!DC$1621</f>
        <v>Y</v>
      </c>
      <c r="DD69" s="8" t="str">
        <f>[1]DETAIL!DD$1621</f>
        <v>Y</v>
      </c>
      <c r="DE69" s="8" t="str">
        <f>[1]DETAIL!DE$1621</f>
        <v>Y</v>
      </c>
      <c r="DF69" s="8" t="str">
        <f>[1]DETAIL!DF$1621</f>
        <v>Y</v>
      </c>
      <c r="DG69" s="8" t="str">
        <f>[1]DETAIL!DG$1621</f>
        <v>Y</v>
      </c>
      <c r="DH69" s="8" t="str">
        <f>[1]DETAIL!DH$1621</f>
        <v>Y</v>
      </c>
      <c r="DI69" s="8" t="str">
        <f>[1]DETAIL!DI$1621</f>
        <v>Y</v>
      </c>
      <c r="DJ69" s="8" t="str">
        <f>[1]DETAIL!DJ$1621</f>
        <v>Y</v>
      </c>
      <c r="DK69" s="8" t="str">
        <f>[1]DETAIL!DK$1621</f>
        <v>Y</v>
      </c>
      <c r="DL69" s="8" t="str">
        <f>[1]DETAIL!DL$1621</f>
        <v>Y</v>
      </c>
      <c r="DM69" s="8" t="str">
        <f>[1]DETAIL!DM$1621</f>
        <v>Y</v>
      </c>
      <c r="DN69" s="8" t="str">
        <f>[1]DETAIL!DN$1621</f>
        <v>Y</v>
      </c>
      <c r="DO69" s="8" t="str">
        <f>[1]DETAIL!DO$1621</f>
        <v>Y</v>
      </c>
      <c r="DP69" s="8" t="str">
        <f>[1]DETAIL!DP$1621</f>
        <v>Y</v>
      </c>
      <c r="DQ69" s="8" t="str">
        <f>[1]DETAIL!DQ$1621</f>
        <v>Y</v>
      </c>
      <c r="DR69" s="8" t="str">
        <f>[1]DETAIL!DR$1621</f>
        <v>Y</v>
      </c>
      <c r="DS69" s="8" t="str">
        <f>[1]DETAIL!DS$1621</f>
        <v>Y</v>
      </c>
      <c r="DT69" s="8" t="str">
        <f>[1]DETAIL!DT$1621</f>
        <v>Y</v>
      </c>
      <c r="DU69" s="8" t="str">
        <f>[1]DETAIL!DU$1621</f>
        <v>Y</v>
      </c>
      <c r="DV69" s="8" t="str">
        <f>[1]DETAIL!DV$1621</f>
        <v>Y</v>
      </c>
      <c r="DW69" s="8" t="str">
        <f>[1]DETAIL!DW$1621</f>
        <v>Y</v>
      </c>
      <c r="DX69" s="8" t="str">
        <f>[1]DETAIL!DX$1621</f>
        <v>Y</v>
      </c>
      <c r="DY69" s="8" t="str">
        <f>[1]DETAIL!DY$1621</f>
        <v>Y</v>
      </c>
      <c r="DZ69" s="8" t="str">
        <f>[1]DETAIL!DZ$1621</f>
        <v>Y</v>
      </c>
      <c r="EA69" s="8" t="str">
        <f>[1]DETAIL!EA$1621</f>
        <v>Y</v>
      </c>
      <c r="EB69" s="8" t="str">
        <f>[1]DETAIL!EB$1621</f>
        <v>Y</v>
      </c>
      <c r="EC69" s="8" t="str">
        <f>[1]DETAIL!EC$1621</f>
        <v>Y</v>
      </c>
      <c r="ED69" s="8" t="str">
        <f>[1]DETAIL!ED$1621</f>
        <v>Y</v>
      </c>
      <c r="EE69" s="8" t="str">
        <f>[1]DETAIL!EE$1621</f>
        <v>Y</v>
      </c>
      <c r="EF69" s="8" t="str">
        <f>[1]DETAIL!EF$1621</f>
        <v>Y</v>
      </c>
      <c r="EG69" s="8" t="str">
        <f>[1]DETAIL!EG$1621</f>
        <v>Y</v>
      </c>
      <c r="EH69" s="8" t="str">
        <f>[1]DETAIL!EH$1621</f>
        <v>Y</v>
      </c>
      <c r="EI69" s="8" t="str">
        <f>[1]DETAIL!EI$1621</f>
        <v>Y</v>
      </c>
      <c r="EJ69" s="8" t="str">
        <f>[1]DETAIL!EJ$1621</f>
        <v>Y</v>
      </c>
      <c r="EK69" s="8" t="str">
        <f>[1]DETAIL!EK$1621</f>
        <v>Y</v>
      </c>
      <c r="EL69" s="8" t="str">
        <f>[1]DETAIL!EL$1621</f>
        <v>Y</v>
      </c>
      <c r="EM69" s="8" t="str">
        <f>[1]DETAIL!EM$1621</f>
        <v>Y</v>
      </c>
      <c r="EN69" s="8" t="str">
        <f>[1]DETAIL!EN$1621</f>
        <v>Y</v>
      </c>
      <c r="EO69" s="8" t="str">
        <f>[1]DETAIL!EO$1621</f>
        <v>Y</v>
      </c>
      <c r="EP69" s="8" t="str">
        <f>[1]DETAIL!EP$1621</f>
        <v>Y</v>
      </c>
      <c r="EQ69" s="8" t="str">
        <f>[1]DETAIL!EQ$1621</f>
        <v>Y</v>
      </c>
      <c r="ER69" s="8" t="str">
        <f>[1]DETAIL!ER$1621</f>
        <v>Y</v>
      </c>
      <c r="ES69" s="8" t="str">
        <f>[1]DETAIL!ES$1621</f>
        <v>Y</v>
      </c>
      <c r="ET69" s="8" t="str">
        <f>[1]DETAIL!ET$1621</f>
        <v>Y</v>
      </c>
      <c r="EU69" s="8" t="str">
        <f>[1]DETAIL!EU$1621</f>
        <v>Y</v>
      </c>
      <c r="EV69" s="8" t="str">
        <f>[1]DETAIL!EV$1621</f>
        <v>Y</v>
      </c>
      <c r="EW69" s="8" t="str">
        <f>[1]DETAIL!EW$1621</f>
        <v>Y</v>
      </c>
      <c r="EX69" s="8" t="str">
        <f>[1]DETAIL!EX$1621</f>
        <v>Y</v>
      </c>
      <c r="EY69" s="8" t="str">
        <f>[1]DETAIL!EY$1621</f>
        <v>Y</v>
      </c>
      <c r="EZ69" s="8" t="str">
        <f>[1]DETAIL!EZ$1621</f>
        <v>Y</v>
      </c>
      <c r="FA69" s="8" t="str">
        <f>[1]DETAIL!FA$1621</f>
        <v>Y</v>
      </c>
      <c r="FB69" s="8" t="str">
        <f>[1]DETAIL!FB$1621</f>
        <v>Y</v>
      </c>
      <c r="FC69" s="8" t="str">
        <f>[1]DETAIL!FC$1621</f>
        <v>Y</v>
      </c>
      <c r="FD69" s="8" t="str">
        <f>[1]DETAIL!FD$1621</f>
        <v>Y</v>
      </c>
      <c r="FE69" s="8" t="str">
        <f>[1]DETAIL!FE$1621</f>
        <v>Y</v>
      </c>
      <c r="FF69" s="8" t="str">
        <f>[1]DETAIL!FF$1621</f>
        <v>Y</v>
      </c>
      <c r="FG69" s="8" t="str">
        <f>[1]DETAIL!FG$1621</f>
        <v>Y</v>
      </c>
      <c r="FH69" s="8" t="str">
        <f>[1]DETAIL!FH$1621</f>
        <v>Y</v>
      </c>
      <c r="FI69" s="8" t="str">
        <f>[1]DETAIL!FI$1621</f>
        <v>Y</v>
      </c>
      <c r="FJ69" s="8" t="str">
        <f>[1]DETAIL!FJ$1621</f>
        <v>Y</v>
      </c>
      <c r="FK69" s="8" t="str">
        <f>[1]DETAIL!FK$1621</f>
        <v>Y</v>
      </c>
      <c r="FL69" s="8" t="str">
        <f>[1]DETAIL!FL$1621</f>
        <v>Y</v>
      </c>
      <c r="FM69" s="8" t="str">
        <f>[1]DETAIL!FM$1621</f>
        <v>Y</v>
      </c>
      <c r="FN69" s="8" t="str">
        <f>[1]DETAIL!FN$1621</f>
        <v>Y</v>
      </c>
      <c r="FO69" s="8" t="str">
        <f>[1]DETAIL!FO$1621</f>
        <v>Y</v>
      </c>
      <c r="FP69" s="8" t="str">
        <f>[1]DETAIL!FP$1621</f>
        <v>Y</v>
      </c>
      <c r="FQ69" s="8" t="str">
        <f>[1]DETAIL!FQ$1621</f>
        <v>Y</v>
      </c>
      <c r="FR69" s="8" t="str">
        <f>[1]DETAIL!FR$1621</f>
        <v>Y</v>
      </c>
      <c r="FS69" s="8" t="str">
        <f>[1]DETAIL!FS$1621</f>
        <v>Y</v>
      </c>
      <c r="FT69" s="8" t="str">
        <f>[1]DETAIL!FT$1621</f>
        <v>Y</v>
      </c>
      <c r="FU69" s="8" t="str">
        <f>[1]DETAIL!FU$1621</f>
        <v>Y</v>
      </c>
      <c r="FV69" s="8" t="str">
        <f>[1]DETAIL!FV$1621</f>
        <v>Y</v>
      </c>
      <c r="FW69" s="8" t="str">
        <f>[1]DETAIL!FW$1621</f>
        <v>Y</v>
      </c>
      <c r="FX69" s="8" t="str">
        <f>[1]DETAIL!FX$1621</f>
        <v>Y</v>
      </c>
      <c r="FY69" s="8" t="str">
        <f>[1]DETAIL!FY$1621</f>
        <v>Y</v>
      </c>
      <c r="FZ69" s="8" t="str">
        <f>[1]DETAIL!FZ$1621</f>
        <v>Y</v>
      </c>
      <c r="GA69" s="8" t="str">
        <f>[1]DETAIL!GA$1621</f>
        <v>Y</v>
      </c>
      <c r="GB69" s="8" t="str">
        <f>[1]DETAIL!GB$1621</f>
        <v>Y</v>
      </c>
      <c r="GC69" s="8" t="str">
        <f>[1]DETAIL!GC$1621</f>
        <v>Y</v>
      </c>
      <c r="GD69" s="8" t="str">
        <f>[1]DETAIL!GD$1621</f>
        <v>Y</v>
      </c>
      <c r="GE69" s="8" t="str">
        <f>[1]DETAIL!GE$1621</f>
        <v>Y</v>
      </c>
      <c r="GF69" s="8" t="str">
        <f>[1]DETAIL!GF$1621</f>
        <v>Y</v>
      </c>
      <c r="GG69" s="8" t="str">
        <f>[1]DETAIL!GG$1621</f>
        <v>Y</v>
      </c>
      <c r="GH69" s="8" t="str">
        <f>[1]DETAIL!GH$1621</f>
        <v>Y</v>
      </c>
      <c r="GI69" s="8" t="str">
        <f>[1]DETAIL!GI$1621</f>
        <v>Y</v>
      </c>
      <c r="GJ69" s="8" t="str">
        <f>[1]DETAIL!GJ$1621</f>
        <v>Y</v>
      </c>
      <c r="GK69" s="8" t="str">
        <f>[1]DETAIL!GK$1621</f>
        <v>Y</v>
      </c>
      <c r="GL69" s="8" t="str">
        <f>[1]DETAIL!GL$1621</f>
        <v>Y</v>
      </c>
      <c r="GM69" s="8" t="str">
        <f>[1]DETAIL!GM$1621</f>
        <v>Y</v>
      </c>
      <c r="GN69" s="8" t="str">
        <f>[1]DETAIL!GN$1621</f>
        <v>Y</v>
      </c>
      <c r="GO69" s="8" t="str">
        <f>[1]DETAIL!GO$1621</f>
        <v>Y</v>
      </c>
      <c r="GP69" s="8" t="str">
        <f>[1]DETAIL!GP$1621</f>
        <v>Y</v>
      </c>
      <c r="GQ69" s="8" t="str">
        <f>[1]DETAIL!GQ$1621</f>
        <v>Y</v>
      </c>
      <c r="GR69" s="8" t="str">
        <f>[1]DETAIL!GR$1621</f>
        <v>Y</v>
      </c>
      <c r="GS69" s="8" t="str">
        <f>[1]DETAIL!GS$1621</f>
        <v>Y</v>
      </c>
      <c r="GT69" s="8" t="str">
        <f>[1]DETAIL!GT$1621</f>
        <v>Y</v>
      </c>
      <c r="GU69" s="8" t="str">
        <f>[1]DETAIL!GU$1621</f>
        <v>Y</v>
      </c>
      <c r="GV69" s="8" t="str">
        <f>[1]DETAIL!GV$1621</f>
        <v>Y</v>
      </c>
      <c r="GW69" s="8" t="str">
        <f>[1]DETAIL!GW$1621</f>
        <v>Y</v>
      </c>
      <c r="GX69" s="8" t="str">
        <f>[1]DETAIL!GX$1621</f>
        <v>Y</v>
      </c>
      <c r="GY69" s="8" t="str">
        <f>[1]DETAIL!GY$1621</f>
        <v>Y</v>
      </c>
      <c r="GZ69" s="8" t="str">
        <f>[1]DETAIL!GZ$1621</f>
        <v>Y</v>
      </c>
      <c r="HA69" s="8" t="str">
        <f>[1]DETAIL!HA$1621</f>
        <v>Y</v>
      </c>
      <c r="HB69" s="8" t="str">
        <f>[1]DETAIL!HB$1621</f>
        <v>Y</v>
      </c>
      <c r="HC69" s="8" t="str">
        <f>[1]DETAIL!HC$1621</f>
        <v>Y</v>
      </c>
      <c r="HD69" s="8" t="str">
        <f>[1]DETAIL!HD$1621</f>
        <v>Y</v>
      </c>
      <c r="HE69" s="8" t="str">
        <f>[1]DETAIL!HE$1621</f>
        <v>Y</v>
      </c>
      <c r="HF69" s="8" t="str">
        <f>[1]DETAIL!HF$1621</f>
        <v>Y</v>
      </c>
      <c r="HG69" s="8" t="str">
        <f>[1]DETAIL!HG$1621</f>
        <v>Y</v>
      </c>
      <c r="HH69" s="8" t="str">
        <f>[1]DETAIL!HH$1621</f>
        <v>Y</v>
      </c>
      <c r="HI69" s="8" t="str">
        <f>[1]DETAIL!HI$1621</f>
        <v>Y</v>
      </c>
      <c r="HJ69" s="8" t="str">
        <f>[1]DETAIL!HJ$1621</f>
        <v>Y</v>
      </c>
      <c r="HK69" s="8" t="str">
        <f>[1]DETAIL!HK$1621</f>
        <v>Y</v>
      </c>
      <c r="HL69" s="8" t="str">
        <f>[1]DETAIL!HL$1621</f>
        <v>Y</v>
      </c>
      <c r="HM69" s="8" t="str">
        <f>[1]DETAIL!HM$1621</f>
        <v>Y</v>
      </c>
      <c r="HN69" s="8" t="str">
        <f>[1]DETAIL!HN$1621</f>
        <v>Y</v>
      </c>
      <c r="HO69" s="8" t="str">
        <f>[1]DETAIL!HO$1621</f>
        <v>Y</v>
      </c>
      <c r="HP69" s="8" t="str">
        <f>[1]DETAIL!HP$1621</f>
        <v>Y</v>
      </c>
      <c r="HQ69" s="8" t="str">
        <f>[1]DETAIL!HQ$1621</f>
        <v>Y</v>
      </c>
      <c r="HR69" s="8" t="str">
        <f>[1]DETAIL!HR$1621</f>
        <v>Y</v>
      </c>
      <c r="HS69" s="8" t="str">
        <f>[1]DETAIL!HS$1621</f>
        <v>Y</v>
      </c>
      <c r="HT69" s="8" t="str">
        <f>[1]DETAIL!HT$1621</f>
        <v>Y</v>
      </c>
      <c r="HU69" s="8" t="str">
        <f>[1]DETAIL!HU$1621</f>
        <v>Y</v>
      </c>
      <c r="HV69" s="8" t="str">
        <f>[1]DETAIL!HV$1621</f>
        <v>Y</v>
      </c>
      <c r="HW69" s="8" t="str">
        <f>[1]DETAIL!HW$1621</f>
        <v>Y</v>
      </c>
      <c r="HX69" s="8" t="str">
        <f>[1]DETAIL!HX$1621</f>
        <v>Y</v>
      </c>
      <c r="HY69" s="8" t="str">
        <f>[1]DETAIL!HY$1621</f>
        <v>Y</v>
      </c>
      <c r="HZ69" s="8" t="str">
        <f>[1]DETAIL!HZ$1621</f>
        <v>Y</v>
      </c>
      <c r="IA69" s="8" t="str">
        <f>[1]DETAIL!IA$1621</f>
        <v>Y</v>
      </c>
      <c r="IB69" s="8" t="str">
        <f>[1]DETAIL!IB$1621</f>
        <v>Y</v>
      </c>
      <c r="IC69" s="8" t="str">
        <f>[1]DETAIL!IC$1621</f>
        <v>Y</v>
      </c>
      <c r="ID69" s="8" t="str">
        <f>[1]DETAIL!ID$1621</f>
        <v>Y</v>
      </c>
      <c r="IE69" s="8" t="str">
        <f>[1]DETAIL!IE$1621</f>
        <v>Y</v>
      </c>
      <c r="IF69" s="8" t="str">
        <f>[1]DETAIL!IF$1621</f>
        <v>Y</v>
      </c>
      <c r="IG69" s="8" t="str">
        <f>[1]DETAIL!IG$1621</f>
        <v>Y</v>
      </c>
      <c r="IH69" s="8" t="str">
        <f>[1]DETAIL!IH$1621</f>
        <v>Y</v>
      </c>
      <c r="II69" s="8" t="str">
        <f>[1]DETAIL!II$1621</f>
        <v>Y</v>
      </c>
      <c r="IJ69" s="8" t="str">
        <f>[1]DETAIL!IJ$1621</f>
        <v>Y</v>
      </c>
      <c r="IK69" s="8" t="str">
        <f>[1]DETAIL!IK$1621</f>
        <v>Y</v>
      </c>
      <c r="IL69" s="8" t="str">
        <f>[1]DETAIL!IL$1621</f>
        <v>Y</v>
      </c>
      <c r="IM69" s="8" t="str">
        <f>[1]DETAIL!IM$1621</f>
        <v>Y</v>
      </c>
      <c r="IN69" s="8" t="str">
        <f>[1]DETAIL!IN$1621</f>
        <v>Y</v>
      </c>
      <c r="IO69" s="8" t="str">
        <f>[1]DETAIL!IO$1621</f>
        <v>Y</v>
      </c>
      <c r="IP69" s="8" t="str">
        <f>[1]DETAIL!IP$1621</f>
        <v>Y</v>
      </c>
      <c r="IQ69" s="8" t="str">
        <f>[1]DETAIL!IQ$1621</f>
        <v>Y</v>
      </c>
      <c r="IR69" s="8" t="str">
        <f>[1]DETAIL!IR$1621</f>
        <v>Y</v>
      </c>
      <c r="IS69" s="8" t="str">
        <f>[1]DETAIL!IS$1621</f>
        <v>Y</v>
      </c>
      <c r="IT69" s="8" t="str">
        <f>[1]DETAIL!IT$1621</f>
        <v>Y</v>
      </c>
      <c r="IU69" s="8" t="str">
        <f>[1]DETAIL!IU$1621</f>
        <v>Y</v>
      </c>
      <c r="IV69" s="8" t="str">
        <f>[1]DETAIL!IV$1621</f>
        <v>Y</v>
      </c>
      <c r="IW69" s="8" t="str">
        <f>[1]DETAIL!IW$1621</f>
        <v>Y</v>
      </c>
      <c r="IX69" s="8" t="str">
        <f>[1]DETAIL!IX$1621</f>
        <v>Y</v>
      </c>
      <c r="IY69" s="8" t="str">
        <f>[1]DETAIL!IY$1621</f>
        <v>Y</v>
      </c>
      <c r="IZ69" s="8" t="str">
        <f>[1]DETAIL!IZ$1621</f>
        <v>Y</v>
      </c>
    </row>
    <row r="70" spans="1:261" ht="15.75" thickBot="1" x14ac:dyDescent="0.3">
      <c r="A70" s="10" t="s">
        <v>15</v>
      </c>
      <c r="B70" s="14" t="s">
        <v>24</v>
      </c>
      <c r="C70" s="8" t="s">
        <v>2</v>
      </c>
      <c r="D70" s="8" t="s">
        <v>2</v>
      </c>
      <c r="E70" s="8" t="s">
        <v>2</v>
      </c>
      <c r="F70" s="8" t="s">
        <v>3</v>
      </c>
      <c r="G70" s="8" t="str">
        <f>[1]DETAIL!G$1706</f>
        <v>Y</v>
      </c>
      <c r="H70" s="8" t="str">
        <f>[1]DETAIL!H$1706</f>
        <v>Y</v>
      </c>
      <c r="I70" s="8" t="str">
        <f>[1]DETAIL!I$1706</f>
        <v>Y</v>
      </c>
      <c r="J70" s="8" t="str">
        <f>[1]DETAIL!J$1706</f>
        <v>Y</v>
      </c>
      <c r="K70" s="8" t="str">
        <f>[1]DETAIL!K$1706</f>
        <v>Y</v>
      </c>
      <c r="L70" s="8" t="str">
        <f>[1]DETAIL!L$1706</f>
        <v>Y</v>
      </c>
      <c r="M70" s="8" t="str">
        <f>[1]DETAIL!M$1706</f>
        <v>Y</v>
      </c>
      <c r="N70" s="8" t="str">
        <f>[1]DETAIL!N$1706</f>
        <v>Y</v>
      </c>
      <c r="O70" s="8" t="str">
        <f>[1]DETAIL!O$1706</f>
        <v>Y</v>
      </c>
      <c r="P70" s="8" t="str">
        <f>[1]DETAIL!P$1706</f>
        <v>Y</v>
      </c>
      <c r="Q70" s="8" t="str">
        <f>[1]DETAIL!Q$1706</f>
        <v>Y</v>
      </c>
      <c r="R70" s="8" t="str">
        <f>[1]DETAIL!R$1706</f>
        <v>Y</v>
      </c>
      <c r="S70" s="8" t="str">
        <f>[1]DETAIL!S$1706</f>
        <v>Y</v>
      </c>
      <c r="T70" s="8" t="str">
        <f>[1]DETAIL!T$1706</f>
        <v>Y</v>
      </c>
      <c r="U70" s="8" t="str">
        <f>[1]DETAIL!U$1706</f>
        <v>Y</v>
      </c>
      <c r="V70" s="8" t="str">
        <f>[1]DETAIL!V$1706</f>
        <v>Y</v>
      </c>
      <c r="W70" s="8" t="str">
        <f>[1]DETAIL!W$1706</f>
        <v>Y</v>
      </c>
      <c r="X70" s="8" t="str">
        <f>[1]DETAIL!X$1706</f>
        <v>Y</v>
      </c>
      <c r="Y70" s="8" t="str">
        <f>[1]DETAIL!Y$1706</f>
        <v>Y</v>
      </c>
      <c r="Z70" s="8" t="str">
        <f>[1]DETAIL!Z$1706</f>
        <v>Y</v>
      </c>
      <c r="AA70" s="8" t="str">
        <f>[1]DETAIL!AA$1706</f>
        <v>Y</v>
      </c>
      <c r="AB70" s="8" t="str">
        <f>[1]DETAIL!AB$1706</f>
        <v>Y</v>
      </c>
      <c r="AC70" s="8" t="str">
        <f>[1]DETAIL!AC$1706</f>
        <v>Y</v>
      </c>
      <c r="AD70" s="8" t="str">
        <f>[1]DETAIL!AD$1706</f>
        <v>Y</v>
      </c>
      <c r="AE70" s="8" t="str">
        <f>[1]DETAIL!AE$1706</f>
        <v>Y</v>
      </c>
      <c r="AF70" s="8" t="str">
        <f>[1]DETAIL!AF$1706</f>
        <v>Y</v>
      </c>
      <c r="AG70" s="8" t="str">
        <f>[1]DETAIL!AG$1706</f>
        <v>Y</v>
      </c>
      <c r="AH70" s="8" t="str">
        <f>[1]DETAIL!AH$1706</f>
        <v>Y</v>
      </c>
      <c r="AI70" s="8" t="str">
        <f>[1]DETAIL!AI$1706</f>
        <v>Y</v>
      </c>
      <c r="AJ70" s="8" t="str">
        <f>[1]DETAIL!AJ$1706</f>
        <v>Y</v>
      </c>
      <c r="AK70" s="8" t="str">
        <f>[1]DETAIL!AK$1706</f>
        <v>Y</v>
      </c>
      <c r="AL70" s="8" t="str">
        <f>[1]DETAIL!AL$1706</f>
        <v>Y</v>
      </c>
      <c r="AM70" s="8" t="str">
        <f>[1]DETAIL!AM$1706</f>
        <v>Y</v>
      </c>
      <c r="AN70" s="8" t="str">
        <f>[1]DETAIL!AN$1706</f>
        <v>Y</v>
      </c>
      <c r="AO70" s="8" t="str">
        <f>[1]DETAIL!AO$1706</f>
        <v>Y</v>
      </c>
      <c r="AP70" s="8" t="str">
        <f>[1]DETAIL!AP$1706</f>
        <v>Y</v>
      </c>
      <c r="AQ70" s="8" t="str">
        <f>[1]DETAIL!AQ$1706</f>
        <v>Y</v>
      </c>
      <c r="AR70" s="8" t="str">
        <f>[1]DETAIL!AR$1706</f>
        <v>Y</v>
      </c>
      <c r="AS70" s="8" t="str">
        <f>[1]DETAIL!AS$1706</f>
        <v>Y</v>
      </c>
      <c r="AT70" s="8" t="str">
        <f>[1]DETAIL!AT$1706</f>
        <v>Y</v>
      </c>
      <c r="AU70" s="8" t="str">
        <f>[1]DETAIL!AU$1706</f>
        <v>Y</v>
      </c>
      <c r="AV70" s="8" t="str">
        <f>[1]DETAIL!AV$1706</f>
        <v>Y</v>
      </c>
      <c r="AW70" s="8" t="str">
        <f>[1]DETAIL!AW$1706</f>
        <v>Y</v>
      </c>
      <c r="AX70" s="8" t="str">
        <f>[1]DETAIL!AX$1706</f>
        <v>Y</v>
      </c>
      <c r="AY70" s="8" t="str">
        <f>[1]DETAIL!AY$1706</f>
        <v>Y</v>
      </c>
      <c r="AZ70" s="8" t="str">
        <f>[1]DETAIL!AZ$1706</f>
        <v>Y</v>
      </c>
      <c r="BA70" s="8" t="str">
        <f>[1]DETAIL!BA$1706</f>
        <v>Y</v>
      </c>
      <c r="BB70" s="8" t="str">
        <f>[1]DETAIL!BB$1706</f>
        <v>Y</v>
      </c>
      <c r="BC70" s="8" t="str">
        <f>[1]DETAIL!BC$1706</f>
        <v>Y</v>
      </c>
      <c r="BD70" s="8" t="str">
        <f>[1]DETAIL!BD$1706</f>
        <v>Y</v>
      </c>
      <c r="BE70" s="8" t="str">
        <f>[1]DETAIL!BE$1706</f>
        <v>Y</v>
      </c>
      <c r="BF70" s="8" t="str">
        <f>[1]DETAIL!BF$1706</f>
        <v>Y</v>
      </c>
      <c r="BG70" s="8" t="str">
        <f>[1]DETAIL!BG$1706</f>
        <v>Y</v>
      </c>
      <c r="BH70" s="8" t="str">
        <f>[1]DETAIL!BH$1706</f>
        <v>Y</v>
      </c>
      <c r="BI70" s="8" t="str">
        <f>[1]DETAIL!BI$1706</f>
        <v>Y</v>
      </c>
      <c r="BJ70" s="8" t="str">
        <f>[1]DETAIL!BJ$1706</f>
        <v>Y</v>
      </c>
      <c r="BK70" s="8" t="str">
        <f>[1]DETAIL!BK$1706</f>
        <v>Y</v>
      </c>
      <c r="BL70" s="8" t="str">
        <f>[1]DETAIL!BL$1706</f>
        <v>Y</v>
      </c>
      <c r="BM70" s="8" t="str">
        <f>[1]DETAIL!BM$1706</f>
        <v>Y</v>
      </c>
      <c r="BN70" s="8" t="str">
        <f>[1]DETAIL!BN$1706</f>
        <v>Y</v>
      </c>
      <c r="BO70" s="8" t="str">
        <f>[1]DETAIL!BO$1706</f>
        <v>Y</v>
      </c>
      <c r="BP70" s="8" t="str">
        <f>[1]DETAIL!BP$1706</f>
        <v>Y</v>
      </c>
      <c r="BQ70" s="8" t="str">
        <f>[1]DETAIL!BQ$1706</f>
        <v>Y</v>
      </c>
      <c r="BR70" s="8" t="str">
        <f>[1]DETAIL!BR$1706</f>
        <v>Y</v>
      </c>
      <c r="BS70" s="8" t="str">
        <f>[1]DETAIL!BS$1706</f>
        <v>Y</v>
      </c>
      <c r="BT70" s="8" t="str">
        <f>[1]DETAIL!BT$1706</f>
        <v>Y</v>
      </c>
      <c r="BU70" s="8" t="str">
        <f>[1]DETAIL!BU$1706</f>
        <v>Y</v>
      </c>
      <c r="BV70" s="8" t="str">
        <f>[1]DETAIL!BV$1706</f>
        <v>Y</v>
      </c>
      <c r="BW70" s="8" t="str">
        <f>[1]DETAIL!BW$1706</f>
        <v>Y</v>
      </c>
      <c r="BX70" s="8" t="str">
        <f>[1]DETAIL!BX$1706</f>
        <v>Y</v>
      </c>
      <c r="BY70" s="8" t="str">
        <f>[1]DETAIL!BY$1706</f>
        <v>Y</v>
      </c>
      <c r="BZ70" s="8" t="str">
        <f>[1]DETAIL!BZ$1706</f>
        <v>Y</v>
      </c>
      <c r="CA70" s="8" t="str">
        <f>[1]DETAIL!CA$1706</f>
        <v>Y</v>
      </c>
      <c r="CB70" s="8" t="str">
        <f>[1]DETAIL!CB$1706</f>
        <v>Y</v>
      </c>
      <c r="CC70" s="8" t="str">
        <f>[1]DETAIL!CC$1706</f>
        <v>Y</v>
      </c>
      <c r="CD70" s="8" t="str">
        <f>[1]DETAIL!CD$1706</f>
        <v>Y</v>
      </c>
      <c r="CE70" s="8" t="str">
        <f>[1]DETAIL!CE$1706</f>
        <v>Y</v>
      </c>
      <c r="CF70" s="8" t="str">
        <f>[1]DETAIL!CF$1706</f>
        <v>Y</v>
      </c>
      <c r="CG70" s="8" t="str">
        <f>[1]DETAIL!CG$1706</f>
        <v>Y</v>
      </c>
      <c r="CH70" s="8" t="str">
        <f>[1]DETAIL!CH$1706</f>
        <v>Y</v>
      </c>
      <c r="CI70" s="8" t="str">
        <f>[1]DETAIL!CI$1706</f>
        <v>Y</v>
      </c>
      <c r="CJ70" s="8" t="str">
        <f>[1]DETAIL!CJ$1706</f>
        <v>Y</v>
      </c>
      <c r="CK70" s="8" t="str">
        <f>[1]DETAIL!CK$1706</f>
        <v>Y</v>
      </c>
      <c r="CL70" s="8" t="str">
        <f>[1]DETAIL!CL$1706</f>
        <v>Y</v>
      </c>
      <c r="CM70" s="8" t="str">
        <f>[1]DETAIL!CM$1706</f>
        <v>Y</v>
      </c>
      <c r="CN70" s="8" t="str">
        <f>[1]DETAIL!CN$1706</f>
        <v>Y</v>
      </c>
      <c r="CO70" s="8" t="str">
        <f>[1]DETAIL!CO$1706</f>
        <v>Y</v>
      </c>
      <c r="CP70" s="8" t="str">
        <f>[1]DETAIL!CP$1706</f>
        <v>Y</v>
      </c>
      <c r="CQ70" s="8" t="str">
        <f>[1]DETAIL!CQ$1706</f>
        <v>Y</v>
      </c>
      <c r="CR70" s="8" t="str">
        <f>[1]DETAIL!CR$1706</f>
        <v>Y</v>
      </c>
      <c r="CS70" s="8" t="str">
        <f>[1]DETAIL!CS$1706</f>
        <v>Y</v>
      </c>
      <c r="CT70" s="8" t="str">
        <f>[1]DETAIL!CT$1706</f>
        <v>Y</v>
      </c>
      <c r="CU70" s="8" t="str">
        <f>[1]DETAIL!CU$1706</f>
        <v>Y</v>
      </c>
      <c r="CV70" s="8" t="str">
        <f>[1]DETAIL!CV$1706</f>
        <v>Y</v>
      </c>
      <c r="CW70" s="8" t="str">
        <f>[1]DETAIL!CW$1706</f>
        <v>Y</v>
      </c>
      <c r="CX70" s="8" t="str">
        <f>[1]DETAIL!CX$1706</f>
        <v>Y</v>
      </c>
      <c r="CY70" s="8" t="str">
        <f>[1]DETAIL!CY$1706</f>
        <v>Y</v>
      </c>
      <c r="CZ70" s="8" t="str">
        <f>[1]DETAIL!CZ$1706</f>
        <v>Y</v>
      </c>
      <c r="DA70" s="8" t="str">
        <f>[1]DETAIL!DA$1706</f>
        <v>Y</v>
      </c>
      <c r="DB70" s="8" t="str">
        <f>[1]DETAIL!DB$1706</f>
        <v>Y</v>
      </c>
      <c r="DC70" s="8" t="str">
        <f>[1]DETAIL!DC$1706</f>
        <v>Y</v>
      </c>
      <c r="DD70" s="8" t="str">
        <f>[1]DETAIL!DD$1706</f>
        <v>Y</v>
      </c>
      <c r="DE70" s="8" t="str">
        <f>[1]DETAIL!DE$1706</f>
        <v>Y</v>
      </c>
      <c r="DF70" s="8" t="str">
        <f>[1]DETAIL!DF$1706</f>
        <v>Y</v>
      </c>
      <c r="DG70" s="8" t="str">
        <f>[1]DETAIL!DG$1706</f>
        <v>Y</v>
      </c>
      <c r="DH70" s="8" t="str">
        <f>[1]DETAIL!DH$1706</f>
        <v>Y</v>
      </c>
      <c r="DI70" s="8" t="str">
        <f>[1]DETAIL!DI$1706</f>
        <v>Y</v>
      </c>
      <c r="DJ70" s="8" t="str">
        <f>[1]DETAIL!DJ$1706</f>
        <v>Y</v>
      </c>
      <c r="DK70" s="8" t="str">
        <f>[1]DETAIL!DK$1706</f>
        <v>Y</v>
      </c>
      <c r="DL70" s="8" t="str">
        <f>[1]DETAIL!DL$1706</f>
        <v>Y</v>
      </c>
      <c r="DM70" s="8" t="str">
        <f>[1]DETAIL!DM$1706</f>
        <v>Y</v>
      </c>
      <c r="DN70" s="8" t="str">
        <f>[1]DETAIL!DN$1706</f>
        <v>Y</v>
      </c>
      <c r="DO70" s="8" t="str">
        <f>[1]DETAIL!DO$1706</f>
        <v>Y</v>
      </c>
      <c r="DP70" s="8" t="str">
        <f>[1]DETAIL!DP$1706</f>
        <v>Y</v>
      </c>
      <c r="DQ70" s="8" t="str">
        <f>[1]DETAIL!DQ$1706</f>
        <v>Y</v>
      </c>
      <c r="DR70" s="8" t="str">
        <f>[1]DETAIL!DR$1706</f>
        <v>Y</v>
      </c>
      <c r="DS70" s="8" t="str">
        <f>[1]DETAIL!DS$1706</f>
        <v>Y</v>
      </c>
      <c r="DT70" s="8" t="str">
        <f>[1]DETAIL!DT$1706</f>
        <v>Y</v>
      </c>
      <c r="DU70" s="8" t="str">
        <f>[1]DETAIL!DU$1706</f>
        <v>Y</v>
      </c>
      <c r="DV70" s="8" t="str">
        <f>[1]DETAIL!DV$1706</f>
        <v>Y</v>
      </c>
      <c r="DW70" s="8" t="str">
        <f>[1]DETAIL!DW$1706</f>
        <v>Y</v>
      </c>
      <c r="DX70" s="8" t="str">
        <f>[1]DETAIL!DX$1706</f>
        <v>Y</v>
      </c>
      <c r="DY70" s="8" t="str">
        <f>[1]DETAIL!DY$1706</f>
        <v>Y</v>
      </c>
      <c r="DZ70" s="8" t="str">
        <f>[1]DETAIL!DZ$1706</f>
        <v>Y</v>
      </c>
      <c r="EA70" s="8" t="str">
        <f>[1]DETAIL!EA$1706</f>
        <v>Y</v>
      </c>
      <c r="EB70" s="8" t="str">
        <f>[1]DETAIL!EB$1706</f>
        <v>Y</v>
      </c>
      <c r="EC70" s="8" t="str">
        <f>[1]DETAIL!EC$1706</f>
        <v>Y</v>
      </c>
      <c r="ED70" s="8" t="str">
        <f>[1]DETAIL!ED$1706</f>
        <v>Y</v>
      </c>
      <c r="EE70" s="8" t="str">
        <f>[1]DETAIL!EE$1706</f>
        <v>Y</v>
      </c>
      <c r="EF70" s="8" t="str">
        <f>[1]DETAIL!EF$1706</f>
        <v>Y</v>
      </c>
      <c r="EG70" s="8" t="str">
        <f>[1]DETAIL!EG$1706</f>
        <v>Y</v>
      </c>
      <c r="EH70" s="8" t="str">
        <f>[1]DETAIL!EH$1706</f>
        <v>Y</v>
      </c>
      <c r="EI70" s="8" t="str">
        <f>[1]DETAIL!EI$1706</f>
        <v>Y</v>
      </c>
      <c r="EJ70" s="8" t="str">
        <f>[1]DETAIL!EJ$1706</f>
        <v>Y</v>
      </c>
      <c r="EK70" s="8" t="str">
        <f>[1]DETAIL!EK$1706</f>
        <v>Y</v>
      </c>
      <c r="EL70" s="8" t="str">
        <f>[1]DETAIL!EL$1706</f>
        <v>Y</v>
      </c>
      <c r="EM70" s="8" t="str">
        <f>[1]DETAIL!EM$1706</f>
        <v>Y</v>
      </c>
      <c r="EN70" s="8" t="str">
        <f>[1]DETAIL!EN$1706</f>
        <v>Y</v>
      </c>
      <c r="EO70" s="8" t="str">
        <f>[1]DETAIL!EO$1706</f>
        <v>Y</v>
      </c>
      <c r="EP70" s="8" t="str">
        <f>[1]DETAIL!EP$1706</f>
        <v>Y</v>
      </c>
      <c r="EQ70" s="8" t="str">
        <f>[1]DETAIL!EQ$1706</f>
        <v>Y</v>
      </c>
      <c r="ER70" s="8" t="str">
        <f>[1]DETAIL!ER$1706</f>
        <v>Y</v>
      </c>
      <c r="ES70" s="8" t="str">
        <f>[1]DETAIL!ES$1706</f>
        <v>Y</v>
      </c>
      <c r="ET70" s="8" t="str">
        <f>[1]DETAIL!ET$1706</f>
        <v>Y</v>
      </c>
      <c r="EU70" s="8" t="str">
        <f>[1]DETAIL!EU$1706</f>
        <v>Y</v>
      </c>
      <c r="EV70" s="8" t="str">
        <f>[1]DETAIL!EV$1706</f>
        <v>Y</v>
      </c>
      <c r="EW70" s="8" t="str">
        <f>[1]DETAIL!EW$1706</f>
        <v>Y</v>
      </c>
      <c r="EX70" s="8" t="str">
        <f>[1]DETAIL!EX$1706</f>
        <v>Y</v>
      </c>
      <c r="EY70" s="8" t="str">
        <f>[1]DETAIL!EY$1706</f>
        <v>Y</v>
      </c>
      <c r="EZ70" s="8" t="str">
        <f>[1]DETAIL!EZ$1706</f>
        <v>Y</v>
      </c>
      <c r="FA70" s="8" t="str">
        <f>[1]DETAIL!FA$1706</f>
        <v>Y</v>
      </c>
      <c r="FB70" s="8" t="str">
        <f>[1]DETAIL!FB$1706</f>
        <v>Y</v>
      </c>
      <c r="FC70" s="8" t="str">
        <f>[1]DETAIL!FC$1706</f>
        <v>Y</v>
      </c>
      <c r="FD70" s="8" t="str">
        <f>[1]DETAIL!FD$1706</f>
        <v>Y</v>
      </c>
      <c r="FE70" s="8" t="str">
        <f>[1]DETAIL!FE$1706</f>
        <v>Y</v>
      </c>
      <c r="FF70" s="8" t="str">
        <f>[1]DETAIL!FF$1706</f>
        <v>Y</v>
      </c>
      <c r="FG70" s="8" t="str">
        <f>[1]DETAIL!FG$1706</f>
        <v>Y</v>
      </c>
      <c r="FH70" s="8" t="str">
        <f>[1]DETAIL!FH$1706</f>
        <v>Y</v>
      </c>
      <c r="FI70" s="8" t="str">
        <f>[1]DETAIL!FI$1706</f>
        <v>Y</v>
      </c>
      <c r="FJ70" s="8" t="str">
        <f>[1]DETAIL!FJ$1706</f>
        <v>Y</v>
      </c>
      <c r="FK70" s="8" t="str">
        <f>[1]DETAIL!FK$1706</f>
        <v>Y</v>
      </c>
      <c r="FL70" s="8" t="str">
        <f>[1]DETAIL!FL$1706</f>
        <v>Y</v>
      </c>
      <c r="FM70" s="8" t="str">
        <f>[1]DETAIL!FM$1706</f>
        <v>Y</v>
      </c>
      <c r="FN70" s="8" t="str">
        <f>[1]DETAIL!FN$1706</f>
        <v>Y</v>
      </c>
      <c r="FO70" s="8" t="str">
        <f>[1]DETAIL!FO$1706</f>
        <v>Y</v>
      </c>
      <c r="FP70" s="8" t="str">
        <f>[1]DETAIL!FP$1706</f>
        <v>Y</v>
      </c>
      <c r="FQ70" s="8" t="str">
        <f>[1]DETAIL!FQ$1706</f>
        <v>Y</v>
      </c>
      <c r="FR70" s="8" t="str">
        <f>[1]DETAIL!FR$1706</f>
        <v>Y</v>
      </c>
      <c r="FS70" s="8" t="str">
        <f>[1]DETAIL!FS$1706</f>
        <v>Y</v>
      </c>
      <c r="FT70" s="8" t="str">
        <f>[1]DETAIL!FT$1706</f>
        <v>Y</v>
      </c>
      <c r="FU70" s="8" t="str">
        <f>[1]DETAIL!FU$1706</f>
        <v>Y</v>
      </c>
      <c r="FV70" s="8" t="str">
        <f>[1]DETAIL!FV$1706</f>
        <v>Y</v>
      </c>
      <c r="FW70" s="8" t="str">
        <f>[1]DETAIL!FW$1706</f>
        <v>Y</v>
      </c>
      <c r="FX70" s="8" t="str">
        <f>[1]DETAIL!FX$1706</f>
        <v>Y</v>
      </c>
      <c r="FY70" s="8" t="str">
        <f>[1]DETAIL!FY$1706</f>
        <v>Y</v>
      </c>
      <c r="FZ70" s="8" t="str">
        <f>[1]DETAIL!FZ$1706</f>
        <v>Y</v>
      </c>
      <c r="GA70" s="8" t="str">
        <f>[1]DETAIL!GA$1706</f>
        <v>Y</v>
      </c>
      <c r="GB70" s="8" t="str">
        <f>[1]DETAIL!GB$1706</f>
        <v>Y</v>
      </c>
      <c r="GC70" s="8" t="str">
        <f>[1]DETAIL!GC$1706</f>
        <v>Y</v>
      </c>
      <c r="GD70" s="8" t="str">
        <f>[1]DETAIL!GD$1706</f>
        <v>Y</v>
      </c>
      <c r="GE70" s="8" t="str">
        <f>[1]DETAIL!GE$1706</f>
        <v>Y</v>
      </c>
      <c r="GF70" s="8" t="str">
        <f>[1]DETAIL!GF$1706</f>
        <v>Y</v>
      </c>
      <c r="GG70" s="8" t="str">
        <f>[1]DETAIL!GG$1706</f>
        <v>Y</v>
      </c>
      <c r="GH70" s="8" t="str">
        <f>[1]DETAIL!GH$1706</f>
        <v>Y</v>
      </c>
      <c r="GI70" s="8" t="str">
        <f>[1]DETAIL!GI$1706</f>
        <v>Y</v>
      </c>
      <c r="GJ70" s="8" t="str">
        <f>[1]DETAIL!GJ$1706</f>
        <v>Y</v>
      </c>
      <c r="GK70" s="8" t="str">
        <f>[1]DETAIL!GK$1706</f>
        <v>Y</v>
      </c>
      <c r="GL70" s="8" t="str">
        <f>[1]DETAIL!GL$1706</f>
        <v>Y</v>
      </c>
      <c r="GM70" s="8" t="str">
        <f>[1]DETAIL!GM$1706</f>
        <v>Y</v>
      </c>
      <c r="GN70" s="8" t="str">
        <f>[1]DETAIL!GN$1706</f>
        <v>Y</v>
      </c>
      <c r="GO70" s="8" t="str">
        <f>[1]DETAIL!GO$1706</f>
        <v>Y</v>
      </c>
      <c r="GP70" s="8" t="str">
        <f>[1]DETAIL!GP$1706</f>
        <v>Y</v>
      </c>
      <c r="GQ70" s="8" t="str">
        <f>[1]DETAIL!GQ$1706</f>
        <v>Y</v>
      </c>
      <c r="GR70" s="8" t="str">
        <f>[1]DETAIL!GR$1706</f>
        <v>Y</v>
      </c>
      <c r="GS70" s="8" t="str">
        <f>[1]DETAIL!GS$1706</f>
        <v>Y</v>
      </c>
      <c r="GT70" s="8" t="str">
        <f>[1]DETAIL!GT$1706</f>
        <v>Y</v>
      </c>
      <c r="GU70" s="8" t="str">
        <f>[1]DETAIL!GU$1706</f>
        <v>Y</v>
      </c>
      <c r="GV70" s="8" t="str">
        <f>[1]DETAIL!GV$1706</f>
        <v>Y</v>
      </c>
      <c r="GW70" s="8" t="str">
        <f>[1]DETAIL!GW$1706</f>
        <v>Y</v>
      </c>
      <c r="GX70" s="8" t="str">
        <f>[1]DETAIL!GX$1706</f>
        <v>Y</v>
      </c>
      <c r="GY70" s="8" t="str">
        <f>[1]DETAIL!GY$1706</f>
        <v>Y</v>
      </c>
      <c r="GZ70" s="8" t="str">
        <f>[1]DETAIL!GZ$1706</f>
        <v>Y</v>
      </c>
      <c r="HA70" s="8" t="str">
        <f>[1]DETAIL!HA$1706</f>
        <v>Y</v>
      </c>
      <c r="HB70" s="8" t="str">
        <f>[1]DETAIL!HB$1706</f>
        <v>Y</v>
      </c>
      <c r="HC70" s="8" t="str">
        <f>[1]DETAIL!HC$1706</f>
        <v>Y</v>
      </c>
      <c r="HD70" s="8" t="str">
        <f>[1]DETAIL!HD$1706</f>
        <v>Y</v>
      </c>
      <c r="HE70" s="8" t="str">
        <f>[1]DETAIL!HE$1706</f>
        <v>Y</v>
      </c>
      <c r="HF70" s="8" t="str">
        <f>[1]DETAIL!HF$1706</f>
        <v>Y</v>
      </c>
      <c r="HG70" s="8" t="str">
        <f>[1]DETAIL!HG$1706</f>
        <v>Y</v>
      </c>
      <c r="HH70" s="8" t="str">
        <f>[1]DETAIL!HH$1706</f>
        <v>Y</v>
      </c>
      <c r="HI70" s="8" t="str">
        <f>[1]DETAIL!HI$1706</f>
        <v>Y</v>
      </c>
      <c r="HJ70" s="8" t="str">
        <f>[1]DETAIL!HJ$1706</f>
        <v>Y</v>
      </c>
      <c r="HK70" s="8" t="str">
        <f>[1]DETAIL!HK$1706</f>
        <v>Y</v>
      </c>
      <c r="HL70" s="8" t="str">
        <f>[1]DETAIL!HL$1706</f>
        <v>Y</v>
      </c>
      <c r="HM70" s="8" t="str">
        <f>[1]DETAIL!HM$1706</f>
        <v>Y</v>
      </c>
      <c r="HN70" s="8" t="str">
        <f>[1]DETAIL!HN$1706</f>
        <v>Y</v>
      </c>
      <c r="HO70" s="8" t="str">
        <f>[1]DETAIL!HO$1706</f>
        <v>Y</v>
      </c>
      <c r="HP70" s="8" t="str">
        <f>[1]DETAIL!HP$1706</f>
        <v>Y</v>
      </c>
      <c r="HQ70" s="8" t="str">
        <f>[1]DETAIL!HQ$1706</f>
        <v>Y</v>
      </c>
      <c r="HR70" s="8" t="str">
        <f>[1]DETAIL!HR$1706</f>
        <v>Y</v>
      </c>
      <c r="HS70" s="8" t="str">
        <f>[1]DETAIL!HS$1706</f>
        <v>Y</v>
      </c>
      <c r="HT70" s="8" t="str">
        <f>[1]DETAIL!HT$1706</f>
        <v>Y</v>
      </c>
      <c r="HU70" s="8" t="str">
        <f>[1]DETAIL!HU$1706</f>
        <v>Y</v>
      </c>
      <c r="HV70" s="8" t="str">
        <f>[1]DETAIL!HV$1706</f>
        <v>Y</v>
      </c>
      <c r="HW70" s="8" t="str">
        <f>[1]DETAIL!HW$1706</f>
        <v>Y</v>
      </c>
      <c r="HX70" s="8" t="str">
        <f>[1]DETAIL!HX$1706</f>
        <v>Y</v>
      </c>
      <c r="HY70" s="8" t="str">
        <f>[1]DETAIL!HY$1706</f>
        <v>Y</v>
      </c>
      <c r="HZ70" s="8" t="str">
        <f>[1]DETAIL!HZ$1706</f>
        <v>Y</v>
      </c>
      <c r="IA70" s="8" t="str">
        <f>[1]DETAIL!IA$1706</f>
        <v>Y</v>
      </c>
      <c r="IB70" s="8" t="str">
        <f>[1]DETAIL!IB$1706</f>
        <v>Y</v>
      </c>
      <c r="IC70" s="8" t="str">
        <f>[1]DETAIL!IC$1706</f>
        <v>Y</v>
      </c>
      <c r="ID70" s="8" t="str">
        <f>[1]DETAIL!ID$1706</f>
        <v>Y</v>
      </c>
      <c r="IE70" s="8" t="str">
        <f>[1]DETAIL!IE$1706</f>
        <v>Y</v>
      </c>
      <c r="IF70" s="8" t="str">
        <f>[1]DETAIL!IF$1706</f>
        <v>Y</v>
      </c>
      <c r="IG70" s="8" t="str">
        <f>[1]DETAIL!IG$1706</f>
        <v>Y</v>
      </c>
      <c r="IH70" s="8" t="str">
        <f>[1]DETAIL!IH$1706</f>
        <v>Y</v>
      </c>
      <c r="II70" s="8" t="str">
        <f>[1]DETAIL!II$1706</f>
        <v>Y</v>
      </c>
      <c r="IJ70" s="8" t="str">
        <f>[1]DETAIL!IJ$1706</f>
        <v>Y</v>
      </c>
      <c r="IK70" s="8" t="str">
        <f>[1]DETAIL!IK$1706</f>
        <v>Y</v>
      </c>
      <c r="IL70" s="8" t="str">
        <f>[1]DETAIL!IL$1706</f>
        <v>Y</v>
      </c>
      <c r="IM70" s="8" t="str">
        <f>[1]DETAIL!IM$1706</f>
        <v>Y</v>
      </c>
      <c r="IN70" s="8" t="str">
        <f>[1]DETAIL!IN$1706</f>
        <v>Y</v>
      </c>
      <c r="IO70" s="8" t="str">
        <f>[1]DETAIL!IO$1706</f>
        <v>Y</v>
      </c>
      <c r="IP70" s="8" t="str">
        <f>[1]DETAIL!IP$1706</f>
        <v>Y</v>
      </c>
      <c r="IQ70" s="8" t="str">
        <f>[1]DETAIL!IQ$1706</f>
        <v>Y</v>
      </c>
      <c r="IR70" s="8" t="str">
        <f>[1]DETAIL!IR$1706</f>
        <v>Y</v>
      </c>
      <c r="IS70" s="8" t="str">
        <f>[1]DETAIL!IS$1706</f>
        <v>Y</v>
      </c>
      <c r="IT70" s="8" t="str">
        <f>[1]DETAIL!IT$1706</f>
        <v>Y</v>
      </c>
      <c r="IU70" s="8" t="str">
        <f>[1]DETAIL!IU$1706</f>
        <v>Y</v>
      </c>
      <c r="IV70" s="8" t="str">
        <f>[1]DETAIL!IV$1706</f>
        <v>Y</v>
      </c>
      <c r="IW70" s="8" t="str">
        <f>[1]DETAIL!IW$1706</f>
        <v>Y</v>
      </c>
      <c r="IX70" s="8" t="str">
        <f>[1]DETAIL!IX$1706</f>
        <v>Y</v>
      </c>
      <c r="IY70" s="8" t="str">
        <f>[1]DETAIL!IY$1706</f>
        <v>Y</v>
      </c>
      <c r="IZ70" s="8" t="str">
        <f>[1]DETAIL!IZ$1706</f>
        <v>Y</v>
      </c>
    </row>
    <row r="71" spans="1:261" ht="30" x14ac:dyDescent="0.25">
      <c r="A71" s="38" t="s">
        <v>16</v>
      </c>
      <c r="B71" s="12" t="s">
        <v>25</v>
      </c>
      <c r="C71" s="8" t="s">
        <v>3</v>
      </c>
      <c r="D71" s="8" t="s">
        <v>3</v>
      </c>
      <c r="E71" s="8" t="s">
        <v>3</v>
      </c>
      <c r="F71" s="8" t="s">
        <v>3</v>
      </c>
      <c r="G71" s="8" t="str">
        <f>[1]DETAIL!G$1791</f>
        <v>Y</v>
      </c>
      <c r="H71" s="8" t="str">
        <f>[1]DETAIL!H$1791</f>
        <v>Y</v>
      </c>
      <c r="I71" s="8" t="str">
        <f>[1]DETAIL!I$1791</f>
        <v>Y</v>
      </c>
      <c r="J71" s="8" t="str">
        <f>[1]DETAIL!J$1791</f>
        <v>Y</v>
      </c>
      <c r="K71" s="8" t="str">
        <f>[1]DETAIL!K$1791</f>
        <v>Y</v>
      </c>
      <c r="L71" s="8" t="str">
        <f>[1]DETAIL!L$1791</f>
        <v>Y</v>
      </c>
      <c r="M71" s="8" t="str">
        <f>[1]DETAIL!M$1791</f>
        <v>Y</v>
      </c>
      <c r="N71" s="8" t="str">
        <f>[1]DETAIL!N$1791</f>
        <v>Y</v>
      </c>
      <c r="O71" s="8" t="str">
        <f>[1]DETAIL!O$1791</f>
        <v>Y</v>
      </c>
      <c r="P71" s="8" t="str">
        <f>[1]DETAIL!P$1791</f>
        <v>Y</v>
      </c>
      <c r="Q71" s="8" t="str">
        <f>[1]DETAIL!Q$1791</f>
        <v>Y</v>
      </c>
      <c r="R71" s="8" t="str">
        <f>[1]DETAIL!R$1791</f>
        <v>Y</v>
      </c>
      <c r="S71" s="8" t="str">
        <f>[1]DETAIL!S$1791</f>
        <v>Y</v>
      </c>
      <c r="T71" s="8" t="str">
        <f>[1]DETAIL!T$1791</f>
        <v>Y</v>
      </c>
      <c r="U71" s="8" t="str">
        <f>[1]DETAIL!U$1791</f>
        <v>Y</v>
      </c>
      <c r="V71" s="8" t="str">
        <f>[1]DETAIL!V$1791</f>
        <v>Y</v>
      </c>
      <c r="W71" s="8" t="str">
        <f>[1]DETAIL!W$1791</f>
        <v>Y</v>
      </c>
      <c r="X71" s="8" t="str">
        <f>[1]DETAIL!X$1791</f>
        <v>Y</v>
      </c>
      <c r="Y71" s="8" t="str">
        <f>[1]DETAIL!Y$1791</f>
        <v>Y</v>
      </c>
      <c r="Z71" s="8" t="str">
        <f>[1]DETAIL!Z$1791</f>
        <v>Y</v>
      </c>
      <c r="AA71" s="8" t="str">
        <f>[1]DETAIL!AA$1791</f>
        <v>Y</v>
      </c>
      <c r="AB71" s="8" t="str">
        <f>[1]DETAIL!AB$1791</f>
        <v>Y</v>
      </c>
      <c r="AC71" s="8" t="str">
        <f>[1]DETAIL!AC$1791</f>
        <v>Y</v>
      </c>
      <c r="AD71" s="8" t="str">
        <f>[1]DETAIL!AD$1791</f>
        <v>Y</v>
      </c>
      <c r="AE71" s="8" t="str">
        <f>[1]DETAIL!AE$1791</f>
        <v>Y</v>
      </c>
      <c r="AF71" s="8" t="str">
        <f>[1]DETAIL!AF$1791</f>
        <v>Y</v>
      </c>
      <c r="AG71" s="8" t="str">
        <f>[1]DETAIL!AG$1791</f>
        <v>Y</v>
      </c>
      <c r="AH71" s="8" t="str">
        <f>[1]DETAIL!AH$1791</f>
        <v>Y</v>
      </c>
      <c r="AI71" s="8" t="str">
        <f>[1]DETAIL!AI$1791</f>
        <v>Y</v>
      </c>
      <c r="AJ71" s="8" t="str">
        <f>[1]DETAIL!AJ$1791</f>
        <v>Y</v>
      </c>
      <c r="AK71" s="8" t="str">
        <f>[1]DETAIL!AK$1791</f>
        <v>Y</v>
      </c>
      <c r="AL71" s="8" t="str">
        <f>[1]DETAIL!AL$1791</f>
        <v>Y</v>
      </c>
      <c r="AM71" s="8" t="str">
        <f>[1]DETAIL!AM$1791</f>
        <v>Y</v>
      </c>
      <c r="AN71" s="8" t="str">
        <f>[1]DETAIL!AN$1791</f>
        <v>Y</v>
      </c>
      <c r="AO71" s="8" t="str">
        <f>[1]DETAIL!AO$1791</f>
        <v>Y</v>
      </c>
      <c r="AP71" s="8" t="str">
        <f>[1]DETAIL!AP$1791</f>
        <v>Y</v>
      </c>
      <c r="AQ71" s="8" t="str">
        <f>[1]DETAIL!AQ$1791</f>
        <v>Y</v>
      </c>
      <c r="AR71" s="8" t="str">
        <f>[1]DETAIL!AR$1791</f>
        <v>Y</v>
      </c>
      <c r="AS71" s="8" t="str">
        <f>[1]DETAIL!AS$1791</f>
        <v>Y</v>
      </c>
      <c r="AT71" s="8" t="str">
        <f>[1]DETAIL!AT$1791</f>
        <v>Y</v>
      </c>
      <c r="AU71" s="8" t="str">
        <f>[1]DETAIL!AU$1791</f>
        <v>Y</v>
      </c>
      <c r="AV71" s="8" t="str">
        <f>[1]DETAIL!AV$1791</f>
        <v>Y</v>
      </c>
      <c r="AW71" s="8" t="str">
        <f>[1]DETAIL!AW$1791</f>
        <v>Y</v>
      </c>
      <c r="AX71" s="8" t="str">
        <f>[1]DETAIL!AX$1791</f>
        <v>Y</v>
      </c>
      <c r="AY71" s="8" t="str">
        <f>[1]DETAIL!AY$1791</f>
        <v>Y</v>
      </c>
      <c r="AZ71" s="8" t="str">
        <f>[1]DETAIL!AZ$1791</f>
        <v>Y</v>
      </c>
      <c r="BA71" s="8" t="str">
        <f>[1]DETAIL!BA$1791</f>
        <v>Y</v>
      </c>
      <c r="BB71" s="8" t="str">
        <f>[1]DETAIL!BB$1791</f>
        <v>Y</v>
      </c>
      <c r="BC71" s="8" t="str">
        <f>[1]DETAIL!BC$1791</f>
        <v>Y</v>
      </c>
      <c r="BD71" s="8" t="str">
        <f>[1]DETAIL!BD$1791</f>
        <v>Y</v>
      </c>
      <c r="BE71" s="8" t="str">
        <f>[1]DETAIL!BE$1791</f>
        <v>Y</v>
      </c>
      <c r="BF71" s="8" t="str">
        <f>[1]DETAIL!BF$1791</f>
        <v>Y</v>
      </c>
      <c r="BG71" s="8" t="str">
        <f>[1]DETAIL!BG$1791</f>
        <v>Y</v>
      </c>
      <c r="BH71" s="8" t="str">
        <f>[1]DETAIL!BH$1791</f>
        <v>Y</v>
      </c>
      <c r="BI71" s="8" t="str">
        <f>[1]DETAIL!BI$1791</f>
        <v>Y</v>
      </c>
      <c r="BJ71" s="8" t="str">
        <f>[1]DETAIL!BJ$1791</f>
        <v>Y</v>
      </c>
      <c r="BK71" s="8" t="str">
        <f>[1]DETAIL!BK$1791</f>
        <v>Y</v>
      </c>
      <c r="BL71" s="8" t="str">
        <f>[1]DETAIL!BL$1791</f>
        <v>Y</v>
      </c>
      <c r="BM71" s="8" t="str">
        <f>[1]DETAIL!BM$1791</f>
        <v>Y</v>
      </c>
      <c r="BN71" s="8" t="str">
        <f>[1]DETAIL!BN$1791</f>
        <v>Y</v>
      </c>
      <c r="BO71" s="8" t="str">
        <f>[1]DETAIL!BO$1791</f>
        <v>Y</v>
      </c>
      <c r="BP71" s="8" t="str">
        <f>[1]DETAIL!BP$1791</f>
        <v>Y</v>
      </c>
      <c r="BQ71" s="8" t="str">
        <f>[1]DETAIL!BQ$1791</f>
        <v>Y</v>
      </c>
      <c r="BR71" s="8" t="str">
        <f>[1]DETAIL!BR$1791</f>
        <v>Y</v>
      </c>
      <c r="BS71" s="8" t="str">
        <f>[1]DETAIL!BS$1791</f>
        <v>Y</v>
      </c>
      <c r="BT71" s="8" t="str">
        <f>[1]DETAIL!BT$1791</f>
        <v>Y</v>
      </c>
      <c r="BU71" s="8" t="str">
        <f>[1]DETAIL!BU$1791</f>
        <v>Y</v>
      </c>
      <c r="BV71" s="8" t="str">
        <f>[1]DETAIL!BV$1791</f>
        <v>Y</v>
      </c>
      <c r="BW71" s="8" t="str">
        <f>[1]DETAIL!BW$1791</f>
        <v>Y</v>
      </c>
      <c r="BX71" s="8" t="str">
        <f>[1]DETAIL!BX$1791</f>
        <v>Y</v>
      </c>
      <c r="BY71" s="8" t="str">
        <f>[1]DETAIL!BY$1791</f>
        <v>Y</v>
      </c>
      <c r="BZ71" s="8" t="str">
        <f>[1]DETAIL!BZ$1791</f>
        <v>Y</v>
      </c>
      <c r="CA71" s="8" t="str">
        <f>[1]DETAIL!CA$1791</f>
        <v>Y</v>
      </c>
      <c r="CB71" s="8" t="str">
        <f>[1]DETAIL!CB$1791</f>
        <v>Y</v>
      </c>
      <c r="CC71" s="8" t="str">
        <f>[1]DETAIL!CC$1791</f>
        <v>Y</v>
      </c>
      <c r="CD71" s="8" t="str">
        <f>[1]DETAIL!CD$1791</f>
        <v>Y</v>
      </c>
      <c r="CE71" s="8" t="str">
        <f>[1]DETAIL!CE$1791</f>
        <v>Y</v>
      </c>
      <c r="CF71" s="8" t="str">
        <f>[1]DETAIL!CF$1791</f>
        <v>Y</v>
      </c>
      <c r="CG71" s="8" t="str">
        <f>[1]DETAIL!CG$1791</f>
        <v>Y</v>
      </c>
      <c r="CH71" s="8" t="str">
        <f>[1]DETAIL!CH$1791</f>
        <v>Y</v>
      </c>
      <c r="CI71" s="8" t="str">
        <f>[1]DETAIL!CI$1791</f>
        <v>Y</v>
      </c>
      <c r="CJ71" s="8" t="str">
        <f>[1]DETAIL!CJ$1791</f>
        <v>Y</v>
      </c>
      <c r="CK71" s="8" t="str">
        <f>[1]DETAIL!CK$1791</f>
        <v>Y</v>
      </c>
      <c r="CL71" s="8" t="str">
        <f>[1]DETAIL!CL$1791</f>
        <v>Y</v>
      </c>
      <c r="CM71" s="8" t="str">
        <f>[1]DETAIL!CM$1791</f>
        <v>Y</v>
      </c>
      <c r="CN71" s="8" t="str">
        <f>[1]DETAIL!CN$1791</f>
        <v>Y</v>
      </c>
      <c r="CO71" s="8" t="str">
        <f>[1]DETAIL!CO$1791</f>
        <v>Y</v>
      </c>
      <c r="CP71" s="8" t="str">
        <f>[1]DETAIL!CP$1791</f>
        <v>Y</v>
      </c>
      <c r="CQ71" s="8" t="str">
        <f>[1]DETAIL!CQ$1791</f>
        <v>Y</v>
      </c>
      <c r="CR71" s="8" t="str">
        <f>[1]DETAIL!CR$1791</f>
        <v>Y</v>
      </c>
      <c r="CS71" s="8" t="str">
        <f>[1]DETAIL!CS$1791</f>
        <v>Y</v>
      </c>
      <c r="CT71" s="8" t="str">
        <f>[1]DETAIL!CT$1791</f>
        <v>Y</v>
      </c>
      <c r="CU71" s="8" t="str">
        <f>[1]DETAIL!CU$1791</f>
        <v>Y</v>
      </c>
      <c r="CV71" s="8" t="str">
        <f>[1]DETAIL!CV$1791</f>
        <v>Y</v>
      </c>
      <c r="CW71" s="8" t="str">
        <f>[1]DETAIL!CW$1791</f>
        <v>Y</v>
      </c>
      <c r="CX71" s="8" t="str">
        <f>[1]DETAIL!CX$1791</f>
        <v>Y</v>
      </c>
      <c r="CY71" s="8" t="str">
        <f>[1]DETAIL!CY$1791</f>
        <v>Y</v>
      </c>
      <c r="CZ71" s="8" t="str">
        <f>[1]DETAIL!CZ$1791</f>
        <v>Y</v>
      </c>
      <c r="DA71" s="8" t="str">
        <f>[1]DETAIL!DA$1791</f>
        <v>Y</v>
      </c>
      <c r="DB71" s="8" t="str">
        <f>[1]DETAIL!DB$1791</f>
        <v>Y</v>
      </c>
      <c r="DC71" s="8" t="str">
        <f>[1]DETAIL!DC$1791</f>
        <v>Y</v>
      </c>
      <c r="DD71" s="8" t="str">
        <f>[1]DETAIL!DD$1791</f>
        <v>Y</v>
      </c>
      <c r="DE71" s="8" t="str">
        <f>[1]DETAIL!DE$1791</f>
        <v>Y</v>
      </c>
      <c r="DF71" s="8" t="str">
        <f>[1]DETAIL!DF$1791</f>
        <v>Y</v>
      </c>
      <c r="DG71" s="8" t="str">
        <f>[1]DETAIL!DG$1791</f>
        <v>Y</v>
      </c>
      <c r="DH71" s="8" t="str">
        <f>[1]DETAIL!DH$1791</f>
        <v>Y</v>
      </c>
      <c r="DI71" s="8" t="str">
        <f>[1]DETAIL!DI$1791</f>
        <v>Y</v>
      </c>
      <c r="DJ71" s="8" t="str">
        <f>[1]DETAIL!DJ$1791</f>
        <v>Y</v>
      </c>
      <c r="DK71" s="8" t="str">
        <f>[1]DETAIL!DK$1791</f>
        <v>Y</v>
      </c>
      <c r="DL71" s="8" t="str">
        <f>[1]DETAIL!DL$1791</f>
        <v>Y</v>
      </c>
      <c r="DM71" s="8" t="str">
        <f>[1]DETAIL!DM$1791</f>
        <v>Y</v>
      </c>
      <c r="DN71" s="8" t="str">
        <f>[1]DETAIL!DN$1791</f>
        <v>Y</v>
      </c>
      <c r="DO71" s="8" t="str">
        <f>[1]DETAIL!DO$1791</f>
        <v>Y</v>
      </c>
      <c r="DP71" s="8" t="str">
        <f>[1]DETAIL!DP$1791</f>
        <v>Y</v>
      </c>
      <c r="DQ71" s="8" t="str">
        <f>[1]DETAIL!DQ$1791</f>
        <v>Y</v>
      </c>
      <c r="DR71" s="8" t="str">
        <f>[1]DETAIL!DR$1791</f>
        <v>Y</v>
      </c>
      <c r="DS71" s="8" t="str">
        <f>[1]DETAIL!DS$1791</f>
        <v>Y</v>
      </c>
      <c r="DT71" s="8" t="str">
        <f>[1]DETAIL!DT$1791</f>
        <v>Y</v>
      </c>
      <c r="DU71" s="8" t="str">
        <f>[1]DETAIL!DU$1791</f>
        <v>Y</v>
      </c>
      <c r="DV71" s="8" t="str">
        <f>[1]DETAIL!DV$1791</f>
        <v>Y</v>
      </c>
      <c r="DW71" s="8" t="str">
        <f>[1]DETAIL!DW$1791</f>
        <v>Y</v>
      </c>
      <c r="DX71" s="8" t="str">
        <f>[1]DETAIL!DX$1791</f>
        <v>Y</v>
      </c>
      <c r="DY71" s="8" t="str">
        <f>[1]DETAIL!DY$1791</f>
        <v>Y</v>
      </c>
      <c r="DZ71" s="8" t="str">
        <f>[1]DETAIL!DZ$1791</f>
        <v>Y</v>
      </c>
      <c r="EA71" s="8" t="str">
        <f>[1]DETAIL!EA$1791</f>
        <v>Y</v>
      </c>
      <c r="EB71" s="8" t="str">
        <f>[1]DETAIL!EB$1791</f>
        <v>Y</v>
      </c>
      <c r="EC71" s="8" t="str">
        <f>[1]DETAIL!EC$1791</f>
        <v>Y</v>
      </c>
      <c r="ED71" s="8" t="str">
        <f>[1]DETAIL!ED$1791</f>
        <v>Y</v>
      </c>
      <c r="EE71" s="8" t="str">
        <f>[1]DETAIL!EE$1791</f>
        <v>Y</v>
      </c>
      <c r="EF71" s="8" t="str">
        <f>[1]DETAIL!EF$1791</f>
        <v>Y</v>
      </c>
      <c r="EG71" s="8" t="str">
        <f>[1]DETAIL!EG$1791</f>
        <v>Y</v>
      </c>
      <c r="EH71" s="8" t="str">
        <f>[1]DETAIL!EH$1791</f>
        <v>Y</v>
      </c>
      <c r="EI71" s="8" t="str">
        <f>[1]DETAIL!EI$1791</f>
        <v>Y</v>
      </c>
      <c r="EJ71" s="8" t="str">
        <f>[1]DETAIL!EJ$1791</f>
        <v>Y</v>
      </c>
      <c r="EK71" s="8" t="str">
        <f>[1]DETAIL!EK$1791</f>
        <v>Y</v>
      </c>
      <c r="EL71" s="8" t="str">
        <f>[1]DETAIL!EL$1791</f>
        <v>Y</v>
      </c>
      <c r="EM71" s="8" t="str">
        <f>[1]DETAIL!EM$1791</f>
        <v>Y</v>
      </c>
      <c r="EN71" s="8" t="str">
        <f>[1]DETAIL!EN$1791</f>
        <v>Y</v>
      </c>
      <c r="EO71" s="8" t="str">
        <f>[1]DETAIL!EO$1791</f>
        <v>Y</v>
      </c>
      <c r="EP71" s="8" t="str">
        <f>[1]DETAIL!EP$1791</f>
        <v>Y</v>
      </c>
      <c r="EQ71" s="8" t="str">
        <f>[1]DETAIL!EQ$1791</f>
        <v>Y</v>
      </c>
      <c r="ER71" s="8" t="str">
        <f>[1]DETAIL!ER$1791</f>
        <v>Y</v>
      </c>
      <c r="ES71" s="8" t="str">
        <f>[1]DETAIL!ES$1791</f>
        <v>Y</v>
      </c>
      <c r="ET71" s="8" t="str">
        <f>[1]DETAIL!ET$1791</f>
        <v>Y</v>
      </c>
      <c r="EU71" s="8" t="str">
        <f>[1]DETAIL!EU$1791</f>
        <v>Y</v>
      </c>
      <c r="EV71" s="8" t="str">
        <f>[1]DETAIL!EV$1791</f>
        <v>Y</v>
      </c>
      <c r="EW71" s="8" t="str">
        <f>[1]DETAIL!EW$1791</f>
        <v>Y</v>
      </c>
      <c r="EX71" s="8" t="str">
        <f>[1]DETAIL!EX$1791</f>
        <v>Y</v>
      </c>
      <c r="EY71" s="8" t="str">
        <f>[1]DETAIL!EY$1791</f>
        <v>Y</v>
      </c>
      <c r="EZ71" s="8" t="str">
        <f>[1]DETAIL!EZ$1791</f>
        <v>Y</v>
      </c>
      <c r="FA71" s="8" t="str">
        <f>[1]DETAIL!FA$1791</f>
        <v>Y</v>
      </c>
      <c r="FB71" s="8" t="str">
        <f>[1]DETAIL!FB$1791</f>
        <v>Y</v>
      </c>
      <c r="FC71" s="8" t="str">
        <f>[1]DETAIL!FC$1791</f>
        <v>Y</v>
      </c>
      <c r="FD71" s="8" t="str">
        <f>[1]DETAIL!FD$1791</f>
        <v>Y</v>
      </c>
      <c r="FE71" s="8" t="str">
        <f>[1]DETAIL!FE$1791</f>
        <v>Y</v>
      </c>
      <c r="FF71" s="8" t="str">
        <f>[1]DETAIL!FF$1791</f>
        <v>Y</v>
      </c>
      <c r="FG71" s="8" t="str">
        <f>[1]DETAIL!FG$1791</f>
        <v>Y</v>
      </c>
      <c r="FH71" s="8" t="str">
        <f>[1]DETAIL!FH$1791</f>
        <v>Y</v>
      </c>
      <c r="FI71" s="8" t="str">
        <f>[1]DETAIL!FI$1791</f>
        <v>Y</v>
      </c>
      <c r="FJ71" s="8" t="str">
        <f>[1]DETAIL!FJ$1791</f>
        <v>Y</v>
      </c>
      <c r="FK71" s="8" t="str">
        <f>[1]DETAIL!FK$1791</f>
        <v>Y</v>
      </c>
      <c r="FL71" s="8" t="str">
        <f>[1]DETAIL!FL$1791</f>
        <v>Y</v>
      </c>
      <c r="FM71" s="8" t="str">
        <f>[1]DETAIL!FM$1791</f>
        <v>Y</v>
      </c>
      <c r="FN71" s="8" t="str">
        <f>[1]DETAIL!FN$1791</f>
        <v>Y</v>
      </c>
      <c r="FO71" s="8" t="str">
        <f>[1]DETAIL!FO$1791</f>
        <v>Y</v>
      </c>
      <c r="FP71" s="8" t="str">
        <f>[1]DETAIL!FP$1791</f>
        <v>Y</v>
      </c>
      <c r="FQ71" s="8" t="str">
        <f>[1]DETAIL!FQ$1791</f>
        <v>Y</v>
      </c>
      <c r="FR71" s="8" t="str">
        <f>[1]DETAIL!FR$1791</f>
        <v>Y</v>
      </c>
      <c r="FS71" s="8" t="str">
        <f>[1]DETAIL!FS$1791</f>
        <v>Y</v>
      </c>
      <c r="FT71" s="8" t="str">
        <f>[1]DETAIL!FT$1791</f>
        <v>Y</v>
      </c>
      <c r="FU71" s="8" t="str">
        <f>[1]DETAIL!FU$1791</f>
        <v>Y</v>
      </c>
      <c r="FV71" s="8" t="str">
        <f>[1]DETAIL!FV$1791</f>
        <v>Y</v>
      </c>
      <c r="FW71" s="8" t="str">
        <f>[1]DETAIL!FW$1791</f>
        <v>Y</v>
      </c>
      <c r="FX71" s="8" t="str">
        <f>[1]DETAIL!FX$1791</f>
        <v>Y</v>
      </c>
      <c r="FY71" s="8" t="str">
        <f>[1]DETAIL!FY$1791</f>
        <v>Y</v>
      </c>
      <c r="FZ71" s="8" t="str">
        <f>[1]DETAIL!FZ$1791</f>
        <v>Y</v>
      </c>
      <c r="GA71" s="8" t="str">
        <f>[1]DETAIL!GA$1791</f>
        <v>Y</v>
      </c>
      <c r="GB71" s="8" t="str">
        <f>[1]DETAIL!GB$1791</f>
        <v>Y</v>
      </c>
      <c r="GC71" s="8" t="str">
        <f>[1]DETAIL!GC$1791</f>
        <v>Y</v>
      </c>
      <c r="GD71" s="8" t="str">
        <f>[1]DETAIL!GD$1791</f>
        <v>Y</v>
      </c>
      <c r="GE71" s="8" t="str">
        <f>[1]DETAIL!GE$1791</f>
        <v>Y</v>
      </c>
      <c r="GF71" s="8" t="str">
        <f>[1]DETAIL!GF$1791</f>
        <v>Y</v>
      </c>
      <c r="GG71" s="8" t="str">
        <f>[1]DETAIL!GG$1791</f>
        <v>Y</v>
      </c>
      <c r="GH71" s="8" t="str">
        <f>[1]DETAIL!GH$1791</f>
        <v>Y</v>
      </c>
      <c r="GI71" s="8" t="str">
        <f>[1]DETAIL!GI$1791</f>
        <v>Y</v>
      </c>
      <c r="GJ71" s="8" t="str">
        <f>[1]DETAIL!GJ$1791</f>
        <v>Y</v>
      </c>
      <c r="GK71" s="8" t="str">
        <f>[1]DETAIL!GK$1791</f>
        <v>Y</v>
      </c>
      <c r="GL71" s="8" t="str">
        <f>[1]DETAIL!GL$1791</f>
        <v>Y</v>
      </c>
      <c r="GM71" s="8" t="str">
        <f>[1]DETAIL!GM$1791</f>
        <v>Y</v>
      </c>
      <c r="GN71" s="8" t="str">
        <f>[1]DETAIL!GN$1791</f>
        <v>Y</v>
      </c>
      <c r="GO71" s="8" t="str">
        <f>[1]DETAIL!GO$1791</f>
        <v>Y</v>
      </c>
      <c r="GP71" s="8" t="str">
        <f>[1]DETAIL!GP$1791</f>
        <v>Y</v>
      </c>
      <c r="GQ71" s="8" t="str">
        <f>[1]DETAIL!GQ$1791</f>
        <v>Y</v>
      </c>
      <c r="GR71" s="8" t="str">
        <f>[1]DETAIL!GR$1791</f>
        <v>Y</v>
      </c>
      <c r="GS71" s="8" t="str">
        <f>[1]DETAIL!GS$1791</f>
        <v>Y</v>
      </c>
      <c r="GT71" s="8" t="str">
        <f>[1]DETAIL!GT$1791</f>
        <v>Y</v>
      </c>
      <c r="GU71" s="8" t="str">
        <f>[1]DETAIL!GU$1791</f>
        <v>Y</v>
      </c>
      <c r="GV71" s="8" t="str">
        <f>[1]DETAIL!GV$1791</f>
        <v>Y</v>
      </c>
      <c r="GW71" s="8" t="str">
        <f>[1]DETAIL!GW$1791</f>
        <v>Y</v>
      </c>
      <c r="GX71" s="8" t="str">
        <f>[1]DETAIL!GX$1791</f>
        <v>Y</v>
      </c>
      <c r="GY71" s="8" t="str">
        <f>[1]DETAIL!GY$1791</f>
        <v>Y</v>
      </c>
      <c r="GZ71" s="8" t="str">
        <f>[1]DETAIL!GZ$1791</f>
        <v>Y</v>
      </c>
      <c r="HA71" s="8" t="str">
        <f>[1]DETAIL!HA$1791</f>
        <v>Y</v>
      </c>
      <c r="HB71" s="8" t="str">
        <f>[1]DETAIL!HB$1791</f>
        <v>Y</v>
      </c>
      <c r="HC71" s="8" t="str">
        <f>[1]DETAIL!HC$1791</f>
        <v>Y</v>
      </c>
      <c r="HD71" s="8" t="str">
        <f>[1]DETAIL!HD$1791</f>
        <v>Y</v>
      </c>
      <c r="HE71" s="8" t="str">
        <f>[1]DETAIL!HE$1791</f>
        <v>Y</v>
      </c>
      <c r="HF71" s="8" t="str">
        <f>[1]DETAIL!HF$1791</f>
        <v>Y</v>
      </c>
      <c r="HG71" s="8" t="str">
        <f>[1]DETAIL!HG$1791</f>
        <v>Y</v>
      </c>
      <c r="HH71" s="8" t="str">
        <f>[1]DETAIL!HH$1791</f>
        <v>Y</v>
      </c>
      <c r="HI71" s="8" t="str">
        <f>[1]DETAIL!HI$1791</f>
        <v>Y</v>
      </c>
      <c r="HJ71" s="8" t="str">
        <f>[1]DETAIL!HJ$1791</f>
        <v>Y</v>
      </c>
      <c r="HK71" s="8" t="str">
        <f>[1]DETAIL!HK$1791</f>
        <v>Y</v>
      </c>
      <c r="HL71" s="8" t="str">
        <f>[1]DETAIL!HL$1791</f>
        <v>Y</v>
      </c>
      <c r="HM71" s="8" t="str">
        <f>[1]DETAIL!HM$1791</f>
        <v>Y</v>
      </c>
      <c r="HN71" s="8" t="str">
        <f>[1]DETAIL!HN$1791</f>
        <v>Y</v>
      </c>
      <c r="HO71" s="8" t="str">
        <f>[1]DETAIL!HO$1791</f>
        <v>Y</v>
      </c>
      <c r="HP71" s="8" t="str">
        <f>[1]DETAIL!HP$1791</f>
        <v>Y</v>
      </c>
      <c r="HQ71" s="8" t="str">
        <f>[1]DETAIL!HQ$1791</f>
        <v>Y</v>
      </c>
      <c r="HR71" s="8" t="str">
        <f>[1]DETAIL!HR$1791</f>
        <v>Y</v>
      </c>
      <c r="HS71" s="8" t="str">
        <f>[1]DETAIL!HS$1791</f>
        <v>Y</v>
      </c>
      <c r="HT71" s="8" t="str">
        <f>[1]DETAIL!HT$1791</f>
        <v>Y</v>
      </c>
      <c r="HU71" s="8" t="str">
        <f>[1]DETAIL!HU$1791</f>
        <v>Y</v>
      </c>
      <c r="HV71" s="8" t="str">
        <f>[1]DETAIL!HV$1791</f>
        <v>Y</v>
      </c>
      <c r="HW71" s="8" t="str">
        <f>[1]DETAIL!HW$1791</f>
        <v>Y</v>
      </c>
      <c r="HX71" s="8" t="str">
        <f>[1]DETAIL!HX$1791</f>
        <v>Y</v>
      </c>
      <c r="HY71" s="8" t="str">
        <f>[1]DETAIL!HY$1791</f>
        <v>Y</v>
      </c>
      <c r="HZ71" s="8" t="str">
        <f>[1]DETAIL!HZ$1791</f>
        <v>Y</v>
      </c>
      <c r="IA71" s="8" t="str">
        <f>[1]DETAIL!IA$1791</f>
        <v>Y</v>
      </c>
      <c r="IB71" s="8" t="str">
        <f>[1]DETAIL!IB$1791</f>
        <v>Y</v>
      </c>
      <c r="IC71" s="8" t="str">
        <f>[1]DETAIL!IC$1791</f>
        <v>Y</v>
      </c>
      <c r="ID71" s="8" t="str">
        <f>[1]DETAIL!ID$1791</f>
        <v>Y</v>
      </c>
      <c r="IE71" s="8" t="str">
        <f>[1]DETAIL!IE$1791</f>
        <v>Y</v>
      </c>
      <c r="IF71" s="8" t="str">
        <f>[1]DETAIL!IF$1791</f>
        <v>Y</v>
      </c>
      <c r="IG71" s="8" t="str">
        <f>[1]DETAIL!IG$1791</f>
        <v>Y</v>
      </c>
      <c r="IH71" s="8" t="str">
        <f>[1]DETAIL!IH$1791</f>
        <v>Y</v>
      </c>
      <c r="II71" s="8" t="str">
        <f>[1]DETAIL!II$1791</f>
        <v>Y</v>
      </c>
      <c r="IJ71" s="8" t="str">
        <f>[1]DETAIL!IJ$1791</f>
        <v>Y</v>
      </c>
      <c r="IK71" s="8" t="str">
        <f>[1]DETAIL!IK$1791</f>
        <v>Y</v>
      </c>
      <c r="IL71" s="8" t="str">
        <f>[1]DETAIL!IL$1791</f>
        <v>Y</v>
      </c>
      <c r="IM71" s="8" t="str">
        <f>[1]DETAIL!IM$1791</f>
        <v>Y</v>
      </c>
      <c r="IN71" s="8" t="str">
        <f>[1]DETAIL!IN$1791</f>
        <v>Y</v>
      </c>
      <c r="IO71" s="8" t="str">
        <f>[1]DETAIL!IO$1791</f>
        <v>Y</v>
      </c>
      <c r="IP71" s="8" t="str">
        <f>[1]DETAIL!IP$1791</f>
        <v>Y</v>
      </c>
      <c r="IQ71" s="8" t="str">
        <f>[1]DETAIL!IQ$1791</f>
        <v>Y</v>
      </c>
      <c r="IR71" s="8" t="str">
        <f>[1]DETAIL!IR$1791</f>
        <v>Y</v>
      </c>
      <c r="IS71" s="8" t="str">
        <f>[1]DETAIL!IS$1791</f>
        <v>Y</v>
      </c>
      <c r="IT71" s="8" t="str">
        <f>[1]DETAIL!IT$1791</f>
        <v>Y</v>
      </c>
      <c r="IU71" s="8" t="str">
        <f>[1]DETAIL!IU$1791</f>
        <v>Y</v>
      </c>
      <c r="IV71" s="8" t="str">
        <f>[1]DETAIL!IV$1791</f>
        <v>Y</v>
      </c>
      <c r="IW71" s="8" t="str">
        <f>[1]DETAIL!IW$1791</f>
        <v>Y</v>
      </c>
      <c r="IX71" s="8" t="str">
        <f>[1]DETAIL!IX$1791</f>
        <v>Y</v>
      </c>
      <c r="IY71" s="8" t="str">
        <f>[1]DETAIL!IY$1791</f>
        <v>Y</v>
      </c>
      <c r="IZ71" s="8" t="str">
        <f>[1]DETAIL!IZ$1791</f>
        <v>Y</v>
      </c>
    </row>
    <row r="72" spans="1:261" ht="30" x14ac:dyDescent="0.25">
      <c r="A72" s="39"/>
      <c r="B72" s="15" t="s">
        <v>26</v>
      </c>
      <c r="C72" s="8" t="s">
        <v>3</v>
      </c>
      <c r="D72" s="8" t="s">
        <v>3</v>
      </c>
      <c r="E72" s="8" t="s">
        <v>3</v>
      </c>
      <c r="F72" s="8" t="s">
        <v>3</v>
      </c>
      <c r="G72" s="8" t="str">
        <f>[1]DETAIL!G$1875</f>
        <v>Y</v>
      </c>
      <c r="H72" s="8" t="str">
        <f>[1]DETAIL!H$1875</f>
        <v>Y</v>
      </c>
      <c r="I72" s="8" t="str">
        <f>[1]DETAIL!I$1875</f>
        <v>Y</v>
      </c>
      <c r="J72" s="8" t="str">
        <f>[1]DETAIL!J$1875</f>
        <v>Y</v>
      </c>
      <c r="K72" s="8" t="str">
        <f>[1]DETAIL!K$1875</f>
        <v>Y</v>
      </c>
      <c r="L72" s="8" t="str">
        <f>[1]DETAIL!L$1875</f>
        <v>Y</v>
      </c>
      <c r="M72" s="8" t="str">
        <f>[1]DETAIL!M$1875</f>
        <v>Y</v>
      </c>
      <c r="N72" s="8" t="str">
        <f>[1]DETAIL!N$1875</f>
        <v>Y</v>
      </c>
      <c r="O72" s="8" t="str">
        <f>[1]DETAIL!O$1875</f>
        <v>Y</v>
      </c>
      <c r="P72" s="8" t="str">
        <f>[1]DETAIL!P$1875</f>
        <v>Y</v>
      </c>
      <c r="Q72" s="8" t="str">
        <f>[1]DETAIL!Q$1875</f>
        <v>Y</v>
      </c>
      <c r="R72" s="8" t="str">
        <f>[1]DETAIL!R$1875</f>
        <v>Y</v>
      </c>
      <c r="S72" s="8" t="str">
        <f>[1]DETAIL!S$1875</f>
        <v>Y</v>
      </c>
      <c r="T72" s="8" t="str">
        <f>[1]DETAIL!T$1875</f>
        <v>Y</v>
      </c>
      <c r="U72" s="8" t="str">
        <f>[1]DETAIL!U$1875</f>
        <v>Y</v>
      </c>
      <c r="V72" s="8" t="str">
        <f>[1]DETAIL!V$1875</f>
        <v>Y</v>
      </c>
      <c r="W72" s="8" t="str">
        <f>[1]DETAIL!W$1875</f>
        <v>Y</v>
      </c>
      <c r="X72" s="8" t="str">
        <f>[1]DETAIL!X$1875</f>
        <v>Y</v>
      </c>
      <c r="Y72" s="8" t="str">
        <f>[1]DETAIL!Y$1875</f>
        <v>Y</v>
      </c>
      <c r="Z72" s="8" t="str">
        <f>[1]DETAIL!Z$1875</f>
        <v>Y</v>
      </c>
      <c r="AA72" s="8" t="str">
        <f>[1]DETAIL!AA$1875</f>
        <v>Y</v>
      </c>
      <c r="AB72" s="8" t="str">
        <f>[1]DETAIL!AB$1875</f>
        <v>Y</v>
      </c>
      <c r="AC72" s="8" t="str">
        <f>[1]DETAIL!AC$1875</f>
        <v>Y</v>
      </c>
      <c r="AD72" s="8" t="str">
        <f>[1]DETAIL!AD$1875</f>
        <v>Y</v>
      </c>
      <c r="AE72" s="8" t="str">
        <f>[1]DETAIL!AE$1875</f>
        <v>Y</v>
      </c>
      <c r="AF72" s="8" t="str">
        <f>[1]DETAIL!AF$1875</f>
        <v>Y</v>
      </c>
      <c r="AG72" s="8" t="str">
        <f>[1]DETAIL!AG$1875</f>
        <v>Y</v>
      </c>
      <c r="AH72" s="8" t="str">
        <f>[1]DETAIL!AH$1875</f>
        <v>Y</v>
      </c>
      <c r="AI72" s="8" t="str">
        <f>[1]DETAIL!AI$1875</f>
        <v>Y</v>
      </c>
      <c r="AJ72" s="8" t="str">
        <f>[1]DETAIL!AJ$1875</f>
        <v>Y</v>
      </c>
      <c r="AK72" s="8" t="str">
        <f>[1]DETAIL!AK$1875</f>
        <v>Y</v>
      </c>
      <c r="AL72" s="8" t="str">
        <f>[1]DETAIL!AL$1875</f>
        <v>Y</v>
      </c>
      <c r="AM72" s="8" t="str">
        <f>[1]DETAIL!AM$1875</f>
        <v>Y</v>
      </c>
      <c r="AN72" s="8" t="str">
        <f>[1]DETAIL!AN$1875</f>
        <v>Y</v>
      </c>
      <c r="AO72" s="8" t="str">
        <f>[1]DETAIL!AO$1875</f>
        <v>Y</v>
      </c>
      <c r="AP72" s="8" t="str">
        <f>[1]DETAIL!AP$1875</f>
        <v>Y</v>
      </c>
      <c r="AQ72" s="8" t="str">
        <f>[1]DETAIL!AQ$1875</f>
        <v>Y</v>
      </c>
      <c r="AR72" s="8" t="str">
        <f>[1]DETAIL!AR$1875</f>
        <v>Y</v>
      </c>
      <c r="AS72" s="8" t="str">
        <f>[1]DETAIL!AS$1875</f>
        <v>Y</v>
      </c>
      <c r="AT72" s="8" t="str">
        <f>[1]DETAIL!AT$1875</f>
        <v>Y</v>
      </c>
      <c r="AU72" s="8" t="str">
        <f>[1]DETAIL!AU$1875</f>
        <v>Y</v>
      </c>
      <c r="AV72" s="8" t="str">
        <f>[1]DETAIL!AV$1875</f>
        <v>Y</v>
      </c>
      <c r="AW72" s="8" t="str">
        <f>[1]DETAIL!AW$1875</f>
        <v>Y</v>
      </c>
      <c r="AX72" s="8" t="str">
        <f>[1]DETAIL!AX$1875</f>
        <v>Y</v>
      </c>
      <c r="AY72" s="8" t="str">
        <f>[1]DETAIL!AY$1875</f>
        <v>Y</v>
      </c>
      <c r="AZ72" s="8" t="str">
        <f>[1]DETAIL!AZ$1875</f>
        <v>Y</v>
      </c>
      <c r="BA72" s="8" t="str">
        <f>[1]DETAIL!BA$1875</f>
        <v>Y</v>
      </c>
      <c r="BB72" s="8" t="str">
        <f>[1]DETAIL!BB$1875</f>
        <v>Y</v>
      </c>
      <c r="BC72" s="8" t="str">
        <f>[1]DETAIL!BC$1875</f>
        <v>Y</v>
      </c>
      <c r="BD72" s="8" t="str">
        <f>[1]DETAIL!BD$1875</f>
        <v>Y</v>
      </c>
      <c r="BE72" s="8" t="str">
        <f>[1]DETAIL!BE$1875</f>
        <v>Y</v>
      </c>
      <c r="BF72" s="8" t="str">
        <f>[1]DETAIL!BF$1875</f>
        <v>Y</v>
      </c>
      <c r="BG72" s="8" t="str">
        <f>[1]DETAIL!BG$1875</f>
        <v>Y</v>
      </c>
      <c r="BH72" s="8" t="str">
        <f>[1]DETAIL!BH$1875</f>
        <v>Y</v>
      </c>
      <c r="BI72" s="8" t="str">
        <f>[1]DETAIL!BI$1875</f>
        <v>Y</v>
      </c>
      <c r="BJ72" s="8" t="str">
        <f>[1]DETAIL!BJ$1875</f>
        <v>Y</v>
      </c>
      <c r="BK72" s="8" t="str">
        <f>[1]DETAIL!BK$1875</f>
        <v>Y</v>
      </c>
      <c r="BL72" s="8" t="str">
        <f>[1]DETAIL!BL$1875</f>
        <v>Y</v>
      </c>
      <c r="BM72" s="8" t="str">
        <f>[1]DETAIL!BM$1875</f>
        <v>Y</v>
      </c>
      <c r="BN72" s="8" t="str">
        <f>[1]DETAIL!BN$1875</f>
        <v>Y</v>
      </c>
      <c r="BO72" s="8" t="str">
        <f>[1]DETAIL!BO$1875</f>
        <v>Y</v>
      </c>
      <c r="BP72" s="8" t="str">
        <f>[1]DETAIL!BP$1875</f>
        <v>Y</v>
      </c>
      <c r="BQ72" s="8" t="str">
        <f>[1]DETAIL!BQ$1875</f>
        <v>Y</v>
      </c>
      <c r="BR72" s="8" t="str">
        <f>[1]DETAIL!BR$1875</f>
        <v>Y</v>
      </c>
      <c r="BS72" s="8" t="str">
        <f>[1]DETAIL!BS$1875</f>
        <v>Y</v>
      </c>
      <c r="BT72" s="8" t="str">
        <f>[1]DETAIL!BT$1875</f>
        <v>Y</v>
      </c>
      <c r="BU72" s="8" t="str">
        <f>[1]DETAIL!BU$1875</f>
        <v>Y</v>
      </c>
      <c r="BV72" s="8" t="str">
        <f>[1]DETAIL!BV$1875</f>
        <v>Y</v>
      </c>
      <c r="BW72" s="8" t="str">
        <f>[1]DETAIL!BW$1875</f>
        <v>Y</v>
      </c>
      <c r="BX72" s="8" t="str">
        <f>[1]DETAIL!BX$1875</f>
        <v>Y</v>
      </c>
      <c r="BY72" s="8" t="str">
        <f>[1]DETAIL!BY$1875</f>
        <v>Y</v>
      </c>
      <c r="BZ72" s="8" t="str">
        <f>[1]DETAIL!BZ$1875</f>
        <v>Y</v>
      </c>
      <c r="CA72" s="8" t="str">
        <f>[1]DETAIL!CA$1875</f>
        <v>Y</v>
      </c>
      <c r="CB72" s="8" t="str">
        <f>[1]DETAIL!CB$1875</f>
        <v>Y</v>
      </c>
      <c r="CC72" s="8" t="str">
        <f>[1]DETAIL!CC$1875</f>
        <v>Y</v>
      </c>
      <c r="CD72" s="8" t="str">
        <f>[1]DETAIL!CD$1875</f>
        <v>Y</v>
      </c>
      <c r="CE72" s="8" t="str">
        <f>[1]DETAIL!CE$1875</f>
        <v>Y</v>
      </c>
      <c r="CF72" s="8" t="str">
        <f>[1]DETAIL!CF$1875</f>
        <v>Y</v>
      </c>
      <c r="CG72" s="8" t="str">
        <f>[1]DETAIL!CG$1875</f>
        <v>Y</v>
      </c>
      <c r="CH72" s="8" t="str">
        <f>[1]DETAIL!CH$1875</f>
        <v>Y</v>
      </c>
      <c r="CI72" s="8" t="str">
        <f>[1]DETAIL!CI$1875</f>
        <v>Y</v>
      </c>
      <c r="CJ72" s="8" t="str">
        <f>[1]DETAIL!CJ$1875</f>
        <v>Y</v>
      </c>
      <c r="CK72" s="8" t="str">
        <f>[1]DETAIL!CK$1875</f>
        <v>Y</v>
      </c>
      <c r="CL72" s="8" t="str">
        <f>[1]DETAIL!CL$1875</f>
        <v>Y</v>
      </c>
      <c r="CM72" s="8" t="str">
        <f>[1]DETAIL!CM$1875</f>
        <v>Y</v>
      </c>
      <c r="CN72" s="8" t="str">
        <f>[1]DETAIL!CN$1875</f>
        <v>Y</v>
      </c>
      <c r="CO72" s="8" t="str">
        <f>[1]DETAIL!CO$1875</f>
        <v>Y</v>
      </c>
      <c r="CP72" s="8" t="str">
        <f>[1]DETAIL!CP$1875</f>
        <v>Y</v>
      </c>
      <c r="CQ72" s="8" t="str">
        <f>[1]DETAIL!CQ$1875</f>
        <v>Y</v>
      </c>
      <c r="CR72" s="8" t="str">
        <f>[1]DETAIL!CR$1875</f>
        <v>Y</v>
      </c>
      <c r="CS72" s="8" t="str">
        <f>[1]DETAIL!CS$1875</f>
        <v>Y</v>
      </c>
      <c r="CT72" s="8" t="str">
        <f>[1]DETAIL!CT$1875</f>
        <v>Y</v>
      </c>
      <c r="CU72" s="8" t="str">
        <f>[1]DETAIL!CU$1875</f>
        <v>Y</v>
      </c>
      <c r="CV72" s="8" t="str">
        <f>[1]DETAIL!CV$1875</f>
        <v>Y</v>
      </c>
      <c r="CW72" s="8" t="str">
        <f>[1]DETAIL!CW$1875</f>
        <v>Y</v>
      </c>
      <c r="CX72" s="8" t="str">
        <f>[1]DETAIL!CX$1875</f>
        <v>Y</v>
      </c>
      <c r="CY72" s="8" t="str">
        <f>[1]DETAIL!CY$1875</f>
        <v>Y</v>
      </c>
      <c r="CZ72" s="8" t="str">
        <f>[1]DETAIL!CZ$1875</f>
        <v>Y</v>
      </c>
      <c r="DA72" s="8" t="str">
        <f>[1]DETAIL!DA$1875</f>
        <v>Y</v>
      </c>
      <c r="DB72" s="8" t="str">
        <f>[1]DETAIL!DB$1875</f>
        <v>Y</v>
      </c>
      <c r="DC72" s="8" t="str">
        <f>[1]DETAIL!DC$1875</f>
        <v>Y</v>
      </c>
      <c r="DD72" s="8" t="str">
        <f>[1]DETAIL!DD$1875</f>
        <v>Y</v>
      </c>
      <c r="DE72" s="8" t="str">
        <f>[1]DETAIL!DE$1875</f>
        <v>Y</v>
      </c>
      <c r="DF72" s="8" t="str">
        <f>[1]DETAIL!DF$1875</f>
        <v>Y</v>
      </c>
      <c r="DG72" s="8" t="str">
        <f>[1]DETAIL!DG$1875</f>
        <v>Y</v>
      </c>
      <c r="DH72" s="8" t="str">
        <f>[1]DETAIL!DH$1875</f>
        <v>Y</v>
      </c>
      <c r="DI72" s="8" t="str">
        <f>[1]DETAIL!DI$1875</f>
        <v>Y</v>
      </c>
      <c r="DJ72" s="8" t="str">
        <f>[1]DETAIL!DJ$1875</f>
        <v>Y</v>
      </c>
      <c r="DK72" s="8" t="str">
        <f>[1]DETAIL!DK$1875</f>
        <v>Y</v>
      </c>
      <c r="DL72" s="8" t="str">
        <f>[1]DETAIL!DL$1875</f>
        <v>Y</v>
      </c>
      <c r="DM72" s="8" t="str">
        <f>[1]DETAIL!DM$1875</f>
        <v>Y</v>
      </c>
      <c r="DN72" s="8" t="str">
        <f>[1]DETAIL!DN$1875</f>
        <v>Y</v>
      </c>
      <c r="DO72" s="8" t="str">
        <f>[1]DETAIL!DO$1875</f>
        <v>Y</v>
      </c>
      <c r="DP72" s="8" t="str">
        <f>[1]DETAIL!DP$1875</f>
        <v>Y</v>
      </c>
      <c r="DQ72" s="8" t="str">
        <f>[1]DETAIL!DQ$1875</f>
        <v>Y</v>
      </c>
      <c r="DR72" s="8" t="str">
        <f>[1]DETAIL!DR$1875</f>
        <v>Y</v>
      </c>
      <c r="DS72" s="8" t="str">
        <f>[1]DETAIL!DS$1875</f>
        <v>Y</v>
      </c>
      <c r="DT72" s="8" t="str">
        <f>[1]DETAIL!DT$1875</f>
        <v>Y</v>
      </c>
      <c r="DU72" s="8" t="str">
        <f>[1]DETAIL!DU$1875</f>
        <v>Y</v>
      </c>
      <c r="DV72" s="8" t="str">
        <f>[1]DETAIL!DV$1875</f>
        <v>Y</v>
      </c>
      <c r="DW72" s="8" t="str">
        <f>[1]DETAIL!DW$1875</f>
        <v>Y</v>
      </c>
      <c r="DX72" s="8" t="str">
        <f>[1]DETAIL!DX$1875</f>
        <v>Y</v>
      </c>
      <c r="DY72" s="8" t="str">
        <f>[1]DETAIL!DY$1875</f>
        <v>Y</v>
      </c>
      <c r="DZ72" s="8" t="str">
        <f>[1]DETAIL!DZ$1875</f>
        <v>Y</v>
      </c>
      <c r="EA72" s="8" t="str">
        <f>[1]DETAIL!EA$1875</f>
        <v>Y</v>
      </c>
      <c r="EB72" s="8" t="str">
        <f>[1]DETAIL!EB$1875</f>
        <v>Y</v>
      </c>
      <c r="EC72" s="8" t="str">
        <f>[1]DETAIL!EC$1875</f>
        <v>Y</v>
      </c>
      <c r="ED72" s="8" t="str">
        <f>[1]DETAIL!ED$1875</f>
        <v>Y</v>
      </c>
      <c r="EE72" s="8" t="str">
        <f>[1]DETAIL!EE$1875</f>
        <v>Y</v>
      </c>
      <c r="EF72" s="8" t="str">
        <f>[1]DETAIL!EF$1875</f>
        <v>Y</v>
      </c>
      <c r="EG72" s="8" t="str">
        <f>[1]DETAIL!EG$1875</f>
        <v>Y</v>
      </c>
      <c r="EH72" s="8" t="str">
        <f>[1]DETAIL!EH$1875</f>
        <v>Y</v>
      </c>
      <c r="EI72" s="8" t="str">
        <f>[1]DETAIL!EI$1875</f>
        <v>Y</v>
      </c>
      <c r="EJ72" s="8" t="str">
        <f>[1]DETAIL!EJ$1875</f>
        <v>Y</v>
      </c>
      <c r="EK72" s="8" t="str">
        <f>[1]DETAIL!EK$1875</f>
        <v>Y</v>
      </c>
      <c r="EL72" s="8" t="str">
        <f>[1]DETAIL!EL$1875</f>
        <v>Y</v>
      </c>
      <c r="EM72" s="8" t="str">
        <f>[1]DETAIL!EM$1875</f>
        <v>Y</v>
      </c>
      <c r="EN72" s="8" t="str">
        <f>[1]DETAIL!EN$1875</f>
        <v>Y</v>
      </c>
      <c r="EO72" s="8" t="str">
        <f>[1]DETAIL!EO$1875</f>
        <v>Y</v>
      </c>
      <c r="EP72" s="8" t="str">
        <f>[1]DETAIL!EP$1875</f>
        <v>Y</v>
      </c>
      <c r="EQ72" s="8" t="str">
        <f>[1]DETAIL!EQ$1875</f>
        <v>Y</v>
      </c>
      <c r="ER72" s="8" t="str">
        <f>[1]DETAIL!ER$1875</f>
        <v>Y</v>
      </c>
      <c r="ES72" s="8" t="str">
        <f>[1]DETAIL!ES$1875</f>
        <v>Y</v>
      </c>
      <c r="ET72" s="8" t="str">
        <f>[1]DETAIL!ET$1875</f>
        <v>Y</v>
      </c>
      <c r="EU72" s="8" t="str">
        <f>[1]DETAIL!EU$1875</f>
        <v>Y</v>
      </c>
      <c r="EV72" s="8" t="str">
        <f>[1]DETAIL!EV$1875</f>
        <v>Y</v>
      </c>
      <c r="EW72" s="8" t="str">
        <f>[1]DETAIL!EW$1875</f>
        <v>Y</v>
      </c>
      <c r="EX72" s="8" t="str">
        <f>[1]DETAIL!EX$1875</f>
        <v>Y</v>
      </c>
      <c r="EY72" s="8" t="str">
        <f>[1]DETAIL!EY$1875</f>
        <v>Y</v>
      </c>
      <c r="EZ72" s="8" t="str">
        <f>[1]DETAIL!EZ$1875</f>
        <v>Y</v>
      </c>
      <c r="FA72" s="8" t="str">
        <f>[1]DETAIL!FA$1875</f>
        <v>Y</v>
      </c>
      <c r="FB72" s="8" t="str">
        <f>[1]DETAIL!FB$1875</f>
        <v>Y</v>
      </c>
      <c r="FC72" s="8" t="str">
        <f>[1]DETAIL!FC$1875</f>
        <v>Y</v>
      </c>
      <c r="FD72" s="8" t="str">
        <f>[1]DETAIL!FD$1875</f>
        <v>Y</v>
      </c>
      <c r="FE72" s="8" t="str">
        <f>[1]DETAIL!FE$1875</f>
        <v>Y</v>
      </c>
      <c r="FF72" s="8" t="str">
        <f>[1]DETAIL!FF$1875</f>
        <v>Y</v>
      </c>
      <c r="FG72" s="8" t="str">
        <f>[1]DETAIL!FG$1875</f>
        <v>Y</v>
      </c>
      <c r="FH72" s="8" t="str">
        <f>[1]DETAIL!FH$1875</f>
        <v>Y</v>
      </c>
      <c r="FI72" s="8" t="str">
        <f>[1]DETAIL!FI$1875</f>
        <v>Y</v>
      </c>
      <c r="FJ72" s="8" t="str">
        <f>[1]DETAIL!FJ$1875</f>
        <v>Y</v>
      </c>
      <c r="FK72" s="8" t="str">
        <f>[1]DETAIL!FK$1875</f>
        <v>Y</v>
      </c>
      <c r="FL72" s="8" t="str">
        <f>[1]DETAIL!FL$1875</f>
        <v>Y</v>
      </c>
      <c r="FM72" s="8" t="str">
        <f>[1]DETAIL!FM$1875</f>
        <v>Y</v>
      </c>
      <c r="FN72" s="8" t="str">
        <f>[1]DETAIL!FN$1875</f>
        <v>Y</v>
      </c>
      <c r="FO72" s="8" t="str">
        <f>[1]DETAIL!FO$1875</f>
        <v>Y</v>
      </c>
      <c r="FP72" s="8" t="str">
        <f>[1]DETAIL!FP$1875</f>
        <v>Y</v>
      </c>
      <c r="FQ72" s="8" t="str">
        <f>[1]DETAIL!FQ$1875</f>
        <v>Y</v>
      </c>
      <c r="FR72" s="8" t="str">
        <f>[1]DETAIL!FR$1875</f>
        <v>Y</v>
      </c>
      <c r="FS72" s="8" t="str">
        <f>[1]DETAIL!FS$1875</f>
        <v>Y</v>
      </c>
      <c r="FT72" s="8" t="str">
        <f>[1]DETAIL!FT$1875</f>
        <v>Y</v>
      </c>
      <c r="FU72" s="8" t="str">
        <f>[1]DETAIL!FU$1875</f>
        <v>Y</v>
      </c>
      <c r="FV72" s="8" t="str">
        <f>[1]DETAIL!FV$1875</f>
        <v>Y</v>
      </c>
      <c r="FW72" s="8" t="str">
        <f>[1]DETAIL!FW$1875</f>
        <v>Y</v>
      </c>
      <c r="FX72" s="8" t="str">
        <f>[1]DETAIL!FX$1875</f>
        <v>Y</v>
      </c>
      <c r="FY72" s="8" t="str">
        <f>[1]DETAIL!FY$1875</f>
        <v>Y</v>
      </c>
      <c r="FZ72" s="8" t="str">
        <f>[1]DETAIL!FZ$1875</f>
        <v>Y</v>
      </c>
      <c r="GA72" s="8" t="str">
        <f>[1]DETAIL!GA$1875</f>
        <v>Y</v>
      </c>
      <c r="GB72" s="8" t="str">
        <f>[1]DETAIL!GB$1875</f>
        <v>Y</v>
      </c>
      <c r="GC72" s="8" t="str">
        <f>[1]DETAIL!GC$1875</f>
        <v>Y</v>
      </c>
      <c r="GD72" s="8" t="str">
        <f>[1]DETAIL!GD$1875</f>
        <v>Y</v>
      </c>
      <c r="GE72" s="8" t="str">
        <f>[1]DETAIL!GE$1875</f>
        <v>Y</v>
      </c>
      <c r="GF72" s="8" t="str">
        <f>[1]DETAIL!GF$1875</f>
        <v>Y</v>
      </c>
      <c r="GG72" s="8" t="str">
        <f>[1]DETAIL!GG$1875</f>
        <v>Y</v>
      </c>
      <c r="GH72" s="8" t="str">
        <f>[1]DETAIL!GH$1875</f>
        <v>Y</v>
      </c>
      <c r="GI72" s="8" t="str">
        <f>[1]DETAIL!GI$1875</f>
        <v>Y</v>
      </c>
      <c r="GJ72" s="8" t="str">
        <f>[1]DETAIL!GJ$1875</f>
        <v>Y</v>
      </c>
      <c r="GK72" s="8" t="str">
        <f>[1]DETAIL!GK$1875</f>
        <v>Y</v>
      </c>
      <c r="GL72" s="8" t="str">
        <f>[1]DETAIL!GL$1875</f>
        <v>Y</v>
      </c>
      <c r="GM72" s="8" t="str">
        <f>[1]DETAIL!GM$1875</f>
        <v>Y</v>
      </c>
      <c r="GN72" s="8" t="str">
        <f>[1]DETAIL!GN$1875</f>
        <v>Y</v>
      </c>
      <c r="GO72" s="8" t="str">
        <f>[1]DETAIL!GO$1875</f>
        <v>Y</v>
      </c>
      <c r="GP72" s="8" t="str">
        <f>[1]DETAIL!GP$1875</f>
        <v>Y</v>
      </c>
      <c r="GQ72" s="8" t="str">
        <f>[1]DETAIL!GQ$1875</f>
        <v>Y</v>
      </c>
      <c r="GR72" s="8" t="str">
        <f>[1]DETAIL!GR$1875</f>
        <v>Y</v>
      </c>
      <c r="GS72" s="8" t="str">
        <f>[1]DETAIL!GS$1875</f>
        <v>Y</v>
      </c>
      <c r="GT72" s="8" t="str">
        <f>[1]DETAIL!GT$1875</f>
        <v>Y</v>
      </c>
      <c r="GU72" s="8" t="str">
        <f>[1]DETAIL!GU$1875</f>
        <v>Y</v>
      </c>
      <c r="GV72" s="8" t="str">
        <f>[1]DETAIL!GV$1875</f>
        <v>Y</v>
      </c>
      <c r="GW72" s="8" t="str">
        <f>[1]DETAIL!GW$1875</f>
        <v>Y</v>
      </c>
      <c r="GX72" s="8" t="str">
        <f>[1]DETAIL!GX$1875</f>
        <v>Y</v>
      </c>
      <c r="GY72" s="8" t="str">
        <f>[1]DETAIL!GY$1875</f>
        <v>Y</v>
      </c>
      <c r="GZ72" s="8" t="str">
        <f>[1]DETAIL!GZ$1875</f>
        <v>Y</v>
      </c>
      <c r="HA72" s="8" t="str">
        <f>[1]DETAIL!HA$1875</f>
        <v>Y</v>
      </c>
      <c r="HB72" s="8" t="str">
        <f>[1]DETAIL!HB$1875</f>
        <v>Y</v>
      </c>
      <c r="HC72" s="8" t="str">
        <f>[1]DETAIL!HC$1875</f>
        <v>Y</v>
      </c>
      <c r="HD72" s="8" t="str">
        <f>[1]DETAIL!HD$1875</f>
        <v>Y</v>
      </c>
      <c r="HE72" s="8" t="str">
        <f>[1]DETAIL!HE$1875</f>
        <v>Y</v>
      </c>
      <c r="HF72" s="8" t="str">
        <f>[1]DETAIL!HF$1875</f>
        <v>Y</v>
      </c>
      <c r="HG72" s="8" t="str">
        <f>[1]DETAIL!HG$1875</f>
        <v>Y</v>
      </c>
      <c r="HH72" s="8" t="str">
        <f>[1]DETAIL!HH$1875</f>
        <v>Y</v>
      </c>
      <c r="HI72" s="8" t="str">
        <f>[1]DETAIL!HI$1875</f>
        <v>Y</v>
      </c>
      <c r="HJ72" s="8" t="str">
        <f>[1]DETAIL!HJ$1875</f>
        <v>Y</v>
      </c>
      <c r="HK72" s="8" t="str">
        <f>[1]DETAIL!HK$1875</f>
        <v>Y</v>
      </c>
      <c r="HL72" s="8" t="str">
        <f>[1]DETAIL!HL$1875</f>
        <v>Y</v>
      </c>
      <c r="HM72" s="8" t="str">
        <f>[1]DETAIL!HM$1875</f>
        <v>Y</v>
      </c>
      <c r="HN72" s="8" t="str">
        <f>[1]DETAIL!HN$1875</f>
        <v>Y</v>
      </c>
      <c r="HO72" s="8" t="str">
        <f>[1]DETAIL!HO$1875</f>
        <v>Y</v>
      </c>
      <c r="HP72" s="8" t="str">
        <f>[1]DETAIL!HP$1875</f>
        <v>Y</v>
      </c>
      <c r="HQ72" s="8" t="str">
        <f>[1]DETAIL!HQ$1875</f>
        <v>Y</v>
      </c>
      <c r="HR72" s="8" t="str">
        <f>[1]DETAIL!HR$1875</f>
        <v>Y</v>
      </c>
      <c r="HS72" s="8" t="str">
        <f>[1]DETAIL!HS$1875</f>
        <v>Y</v>
      </c>
      <c r="HT72" s="8" t="str">
        <f>[1]DETAIL!HT$1875</f>
        <v>Y</v>
      </c>
      <c r="HU72" s="8" t="str">
        <f>[1]DETAIL!HU$1875</f>
        <v>Y</v>
      </c>
      <c r="HV72" s="8" t="str">
        <f>[1]DETAIL!HV$1875</f>
        <v>Y</v>
      </c>
      <c r="HW72" s="8" t="str">
        <f>[1]DETAIL!HW$1875</f>
        <v>Y</v>
      </c>
      <c r="HX72" s="8" t="str">
        <f>[1]DETAIL!HX$1875</f>
        <v>Y</v>
      </c>
      <c r="HY72" s="8" t="str">
        <f>[1]DETAIL!HY$1875</f>
        <v>Y</v>
      </c>
      <c r="HZ72" s="8" t="str">
        <f>[1]DETAIL!HZ$1875</f>
        <v>Y</v>
      </c>
      <c r="IA72" s="8" t="str">
        <f>[1]DETAIL!IA$1875</f>
        <v>Y</v>
      </c>
      <c r="IB72" s="8" t="str">
        <f>[1]DETAIL!IB$1875</f>
        <v>Y</v>
      </c>
      <c r="IC72" s="8" t="str">
        <f>[1]DETAIL!IC$1875</f>
        <v>Y</v>
      </c>
      <c r="ID72" s="8" t="str">
        <f>[1]DETAIL!ID$1875</f>
        <v>Y</v>
      </c>
      <c r="IE72" s="8" t="str">
        <f>[1]DETAIL!IE$1875</f>
        <v>Y</v>
      </c>
      <c r="IF72" s="8" t="str">
        <f>[1]DETAIL!IF$1875</f>
        <v>Y</v>
      </c>
      <c r="IG72" s="8" t="str">
        <f>[1]DETAIL!IG$1875</f>
        <v>Y</v>
      </c>
      <c r="IH72" s="8" t="str">
        <f>[1]DETAIL!IH$1875</f>
        <v>Y</v>
      </c>
      <c r="II72" s="8" t="str">
        <f>[1]DETAIL!II$1875</f>
        <v>Y</v>
      </c>
      <c r="IJ72" s="8" t="str">
        <f>[1]DETAIL!IJ$1875</f>
        <v>Y</v>
      </c>
      <c r="IK72" s="8" t="str">
        <f>[1]DETAIL!IK$1875</f>
        <v>Y</v>
      </c>
      <c r="IL72" s="8" t="str">
        <f>[1]DETAIL!IL$1875</f>
        <v>Y</v>
      </c>
      <c r="IM72" s="8" t="str">
        <f>[1]DETAIL!IM$1875</f>
        <v>Y</v>
      </c>
      <c r="IN72" s="8" t="str">
        <f>[1]DETAIL!IN$1875</f>
        <v>Y</v>
      </c>
      <c r="IO72" s="8" t="str">
        <f>[1]DETAIL!IO$1875</f>
        <v>Y</v>
      </c>
      <c r="IP72" s="8" t="str">
        <f>[1]DETAIL!IP$1875</f>
        <v>Y</v>
      </c>
      <c r="IQ72" s="8" t="str">
        <f>[1]DETAIL!IQ$1875</f>
        <v>Y</v>
      </c>
      <c r="IR72" s="8" t="str">
        <f>[1]DETAIL!IR$1875</f>
        <v>Y</v>
      </c>
      <c r="IS72" s="8" t="str">
        <f>[1]DETAIL!IS$1875</f>
        <v>Y</v>
      </c>
      <c r="IT72" s="8" t="str">
        <f>[1]DETAIL!IT$1875</f>
        <v>Y</v>
      </c>
      <c r="IU72" s="8" t="str">
        <f>[1]DETAIL!IU$1875</f>
        <v>Y</v>
      </c>
      <c r="IV72" s="8" t="str">
        <f>[1]DETAIL!IV$1875</f>
        <v>Y</v>
      </c>
      <c r="IW72" s="8" t="str">
        <f>[1]DETAIL!IW$1875</f>
        <v>Y</v>
      </c>
      <c r="IX72" s="8" t="str">
        <f>[1]DETAIL!IX$1875</f>
        <v>Y</v>
      </c>
      <c r="IY72" s="8" t="str">
        <f>[1]DETAIL!IY$1875</f>
        <v>Y</v>
      </c>
      <c r="IZ72" s="8" t="str">
        <f>[1]DETAIL!IZ$1875</f>
        <v>Y</v>
      </c>
    </row>
    <row r="73" spans="1:261" ht="30" x14ac:dyDescent="0.25">
      <c r="A73" s="39"/>
      <c r="B73" s="15" t="s">
        <v>27</v>
      </c>
      <c r="C73" s="8" t="s">
        <v>2</v>
      </c>
      <c r="D73" s="8" t="s">
        <v>2</v>
      </c>
      <c r="E73" s="8" t="s">
        <v>2</v>
      </c>
      <c r="F73" s="8" t="s">
        <v>3</v>
      </c>
      <c r="G73" s="8" t="str">
        <f>[1]DETAIL!G$1960</f>
        <v>Y</v>
      </c>
      <c r="H73" s="8" t="str">
        <f>[1]DETAIL!H$1960</f>
        <v>Y</v>
      </c>
      <c r="I73" s="8" t="str">
        <f>[1]DETAIL!I$1960</f>
        <v>Y</v>
      </c>
      <c r="J73" s="8" t="str">
        <f>[1]DETAIL!J$1960</f>
        <v>Y</v>
      </c>
      <c r="K73" s="8" t="str">
        <f>[1]DETAIL!K$1960</f>
        <v>Y</v>
      </c>
      <c r="L73" s="8" t="str">
        <f>[1]DETAIL!L$1960</f>
        <v>Y</v>
      </c>
      <c r="M73" s="8" t="str">
        <f>[1]DETAIL!M$1960</f>
        <v>Y</v>
      </c>
      <c r="N73" s="8" t="str">
        <f>[1]DETAIL!N$1960</f>
        <v>Y</v>
      </c>
      <c r="O73" s="8" t="str">
        <f>[1]DETAIL!O$1960</f>
        <v>Y</v>
      </c>
      <c r="P73" s="8" t="str">
        <f>[1]DETAIL!P$1960</f>
        <v>Y</v>
      </c>
      <c r="Q73" s="8" t="str">
        <f>[1]DETAIL!Q$1960</f>
        <v>Y</v>
      </c>
      <c r="R73" s="8" t="str">
        <f>[1]DETAIL!R$1960</f>
        <v>Y</v>
      </c>
      <c r="S73" s="8" t="str">
        <f>[1]DETAIL!S$1960</f>
        <v>Y</v>
      </c>
      <c r="T73" s="8" t="str">
        <f>[1]DETAIL!T$1960</f>
        <v>Y</v>
      </c>
      <c r="U73" s="8" t="str">
        <f>[1]DETAIL!U$1960</f>
        <v>Y</v>
      </c>
      <c r="V73" s="8" t="str">
        <f>[1]DETAIL!V$1960</f>
        <v>Y</v>
      </c>
      <c r="W73" s="8" t="str">
        <f>[1]DETAIL!W$1960</f>
        <v>Y</v>
      </c>
      <c r="X73" s="8" t="str">
        <f>[1]DETAIL!X$1960</f>
        <v>Y</v>
      </c>
      <c r="Y73" s="8" t="str">
        <f>[1]DETAIL!Y$1960</f>
        <v>Y</v>
      </c>
      <c r="Z73" s="8" t="str">
        <f>[1]DETAIL!Z$1960</f>
        <v>Y</v>
      </c>
      <c r="AA73" s="8" t="str">
        <f>[1]DETAIL!AA$1960</f>
        <v>Y</v>
      </c>
      <c r="AB73" s="8" t="str">
        <f>[1]DETAIL!AB$1960</f>
        <v>Y</v>
      </c>
      <c r="AC73" s="8" t="str">
        <f>[1]DETAIL!AC$1960</f>
        <v>Y</v>
      </c>
      <c r="AD73" s="8" t="str">
        <f>[1]DETAIL!AD$1960</f>
        <v>Y</v>
      </c>
      <c r="AE73" s="8" t="str">
        <f>[1]DETAIL!AE$1960</f>
        <v>Y</v>
      </c>
      <c r="AF73" s="8" t="str">
        <f>[1]DETAIL!AF$1960</f>
        <v>Y</v>
      </c>
      <c r="AG73" s="8" t="str">
        <f>[1]DETAIL!AG$1960</f>
        <v>Y</v>
      </c>
      <c r="AH73" s="8" t="str">
        <f>[1]DETAIL!AH$1960</f>
        <v>Y</v>
      </c>
      <c r="AI73" s="8" t="str">
        <f>[1]DETAIL!AI$1960</f>
        <v>Y</v>
      </c>
      <c r="AJ73" s="8" t="str">
        <f>[1]DETAIL!AJ$1960</f>
        <v>Y</v>
      </c>
      <c r="AK73" s="8" t="str">
        <f>[1]DETAIL!AK$1960</f>
        <v>Y</v>
      </c>
      <c r="AL73" s="8" t="str">
        <f>[1]DETAIL!AL$1960</f>
        <v>Y</v>
      </c>
      <c r="AM73" s="8" t="str">
        <f>[1]DETAIL!AM$1960</f>
        <v>Y</v>
      </c>
      <c r="AN73" s="8" t="str">
        <f>[1]DETAIL!AN$1960</f>
        <v>Y</v>
      </c>
      <c r="AO73" s="8" t="str">
        <f>[1]DETAIL!AO$1960</f>
        <v>Y</v>
      </c>
      <c r="AP73" s="8" t="str">
        <f>[1]DETAIL!AP$1960</f>
        <v>Y</v>
      </c>
      <c r="AQ73" s="8" t="str">
        <f>[1]DETAIL!AQ$1960</f>
        <v>Y</v>
      </c>
      <c r="AR73" s="8" t="str">
        <f>[1]DETAIL!AR$1960</f>
        <v>Y</v>
      </c>
      <c r="AS73" s="8" t="str">
        <f>[1]DETAIL!AS$1960</f>
        <v>Y</v>
      </c>
      <c r="AT73" s="8" t="str">
        <f>[1]DETAIL!AT$1960</f>
        <v>Y</v>
      </c>
      <c r="AU73" s="8" t="str">
        <f>[1]DETAIL!AU$1960</f>
        <v>Y</v>
      </c>
      <c r="AV73" s="8" t="str">
        <f>[1]DETAIL!AV$1960</f>
        <v>Y</v>
      </c>
      <c r="AW73" s="8" t="str">
        <f>[1]DETAIL!AW$1960</f>
        <v>Y</v>
      </c>
      <c r="AX73" s="8" t="str">
        <f>[1]DETAIL!AX$1960</f>
        <v>Y</v>
      </c>
      <c r="AY73" s="8" t="str">
        <f>[1]DETAIL!AY$1960</f>
        <v>Y</v>
      </c>
      <c r="AZ73" s="8" t="str">
        <f>[1]DETAIL!AZ$1960</f>
        <v>Y</v>
      </c>
      <c r="BA73" s="8" t="str">
        <f>[1]DETAIL!BA$1960</f>
        <v>Y</v>
      </c>
      <c r="BB73" s="8" t="str">
        <f>[1]DETAIL!BB$1960</f>
        <v>Y</v>
      </c>
      <c r="BC73" s="8" t="str">
        <f>[1]DETAIL!BC$1960</f>
        <v>Y</v>
      </c>
      <c r="BD73" s="8" t="str">
        <f>[1]DETAIL!BD$1960</f>
        <v>Y</v>
      </c>
      <c r="BE73" s="8" t="str">
        <f>[1]DETAIL!BE$1960</f>
        <v>Y</v>
      </c>
      <c r="BF73" s="8" t="str">
        <f>[1]DETAIL!BF$1960</f>
        <v>Y</v>
      </c>
      <c r="BG73" s="8" t="str">
        <f>[1]DETAIL!BG$1960</f>
        <v>Y</v>
      </c>
      <c r="BH73" s="8" t="str">
        <f>[1]DETAIL!BH$1960</f>
        <v>Y</v>
      </c>
      <c r="BI73" s="8" t="str">
        <f>[1]DETAIL!BI$1960</f>
        <v>Y</v>
      </c>
      <c r="BJ73" s="8" t="str">
        <f>[1]DETAIL!BJ$1960</f>
        <v>Y</v>
      </c>
      <c r="BK73" s="8" t="str">
        <f>[1]DETAIL!BK$1960</f>
        <v>Y</v>
      </c>
      <c r="BL73" s="8" t="str">
        <f>[1]DETAIL!BL$1960</f>
        <v>Y</v>
      </c>
      <c r="BM73" s="8" t="str">
        <f>[1]DETAIL!BM$1960</f>
        <v>Y</v>
      </c>
      <c r="BN73" s="8" t="str">
        <f>[1]DETAIL!BN$1960</f>
        <v>Y</v>
      </c>
      <c r="BO73" s="8" t="str">
        <f>[1]DETAIL!BO$1960</f>
        <v>Y</v>
      </c>
      <c r="BP73" s="8" t="str">
        <f>[1]DETAIL!BP$1960</f>
        <v>Y</v>
      </c>
      <c r="BQ73" s="8" t="str">
        <f>[1]DETAIL!BQ$1960</f>
        <v>Y</v>
      </c>
      <c r="BR73" s="8" t="str">
        <f>[1]DETAIL!BR$1960</f>
        <v>Y</v>
      </c>
      <c r="BS73" s="8" t="str">
        <f>[1]DETAIL!BS$1960</f>
        <v>Y</v>
      </c>
      <c r="BT73" s="8" t="str">
        <f>[1]DETAIL!BT$1960</f>
        <v>Y</v>
      </c>
      <c r="BU73" s="8" t="str">
        <f>[1]DETAIL!BU$1960</f>
        <v>Y</v>
      </c>
      <c r="BV73" s="8" t="str">
        <f>[1]DETAIL!BV$1960</f>
        <v>Y</v>
      </c>
      <c r="BW73" s="8" t="str">
        <f>[1]DETAIL!BW$1960</f>
        <v>Y</v>
      </c>
      <c r="BX73" s="8" t="str">
        <f>[1]DETAIL!BX$1960</f>
        <v>Y</v>
      </c>
      <c r="BY73" s="8" t="str">
        <f>[1]DETAIL!BY$1960</f>
        <v>Y</v>
      </c>
      <c r="BZ73" s="8" t="str">
        <f>[1]DETAIL!BZ$1960</f>
        <v>Y</v>
      </c>
      <c r="CA73" s="8" t="str">
        <f>[1]DETAIL!CA$1960</f>
        <v>Y</v>
      </c>
      <c r="CB73" s="8" t="str">
        <f>[1]DETAIL!CB$1960</f>
        <v>Y</v>
      </c>
      <c r="CC73" s="8" t="str">
        <f>[1]DETAIL!CC$1960</f>
        <v>Y</v>
      </c>
      <c r="CD73" s="8" t="str">
        <f>[1]DETAIL!CD$1960</f>
        <v>Y</v>
      </c>
      <c r="CE73" s="8" t="str">
        <f>[1]DETAIL!CE$1960</f>
        <v>Y</v>
      </c>
      <c r="CF73" s="8" t="str">
        <f>[1]DETAIL!CF$1960</f>
        <v>Y</v>
      </c>
      <c r="CG73" s="8" t="str">
        <f>[1]DETAIL!CG$1960</f>
        <v>Y</v>
      </c>
      <c r="CH73" s="8" t="str">
        <f>[1]DETAIL!CH$1960</f>
        <v>Y</v>
      </c>
      <c r="CI73" s="8" t="str">
        <f>[1]DETAIL!CI$1960</f>
        <v>Y</v>
      </c>
      <c r="CJ73" s="8" t="str">
        <f>[1]DETAIL!CJ$1960</f>
        <v>Y</v>
      </c>
      <c r="CK73" s="8" t="str">
        <f>[1]DETAIL!CK$1960</f>
        <v>Y</v>
      </c>
      <c r="CL73" s="8" t="str">
        <f>[1]DETAIL!CL$1960</f>
        <v>Y</v>
      </c>
      <c r="CM73" s="8" t="str">
        <f>[1]DETAIL!CM$1960</f>
        <v>Y</v>
      </c>
      <c r="CN73" s="8" t="str">
        <f>[1]DETAIL!CN$1960</f>
        <v>Y</v>
      </c>
      <c r="CO73" s="8" t="str">
        <f>[1]DETAIL!CO$1960</f>
        <v>Y</v>
      </c>
      <c r="CP73" s="8" t="str">
        <f>[1]DETAIL!CP$1960</f>
        <v>Y</v>
      </c>
      <c r="CQ73" s="8" t="str">
        <f>[1]DETAIL!CQ$1960</f>
        <v>Y</v>
      </c>
      <c r="CR73" s="8" t="str">
        <f>[1]DETAIL!CR$1960</f>
        <v>Y</v>
      </c>
      <c r="CS73" s="8" t="str">
        <f>[1]DETAIL!CS$1960</f>
        <v>Y</v>
      </c>
      <c r="CT73" s="8" t="str">
        <f>[1]DETAIL!CT$1960</f>
        <v>Y</v>
      </c>
      <c r="CU73" s="8" t="str">
        <f>[1]DETAIL!CU$1960</f>
        <v>Y</v>
      </c>
      <c r="CV73" s="8" t="str">
        <f>[1]DETAIL!CV$1960</f>
        <v>Y</v>
      </c>
      <c r="CW73" s="8" t="str">
        <f>[1]DETAIL!CW$1960</f>
        <v>Y</v>
      </c>
      <c r="CX73" s="8" t="str">
        <f>[1]DETAIL!CX$1960</f>
        <v>Y</v>
      </c>
      <c r="CY73" s="8" t="str">
        <f>[1]DETAIL!CY$1960</f>
        <v>Y</v>
      </c>
      <c r="CZ73" s="8" t="str">
        <f>[1]DETAIL!CZ$1960</f>
        <v>Y</v>
      </c>
      <c r="DA73" s="8" t="str">
        <f>[1]DETAIL!DA$1960</f>
        <v>Y</v>
      </c>
      <c r="DB73" s="8" t="str">
        <f>[1]DETAIL!DB$1960</f>
        <v>Y</v>
      </c>
      <c r="DC73" s="8" t="str">
        <f>[1]DETAIL!DC$1960</f>
        <v>Y</v>
      </c>
      <c r="DD73" s="8" t="str">
        <f>[1]DETAIL!DD$1960</f>
        <v>Y</v>
      </c>
      <c r="DE73" s="8" t="str">
        <f>[1]DETAIL!DE$1960</f>
        <v>Y</v>
      </c>
      <c r="DF73" s="8" t="str">
        <f>[1]DETAIL!DF$1960</f>
        <v>Y</v>
      </c>
      <c r="DG73" s="8" t="str">
        <f>[1]DETAIL!DG$1960</f>
        <v>Y</v>
      </c>
      <c r="DH73" s="8" t="str">
        <f>[1]DETAIL!DH$1960</f>
        <v>Y</v>
      </c>
      <c r="DI73" s="8" t="str">
        <f>[1]DETAIL!DI$1960</f>
        <v>Y</v>
      </c>
      <c r="DJ73" s="8" t="str">
        <f>[1]DETAIL!DJ$1960</f>
        <v>Y</v>
      </c>
      <c r="DK73" s="8" t="str">
        <f>[1]DETAIL!DK$1960</f>
        <v>Y</v>
      </c>
      <c r="DL73" s="8" t="str">
        <f>[1]DETAIL!DL$1960</f>
        <v>Y</v>
      </c>
      <c r="DM73" s="8" t="str">
        <f>[1]DETAIL!DM$1960</f>
        <v>Y</v>
      </c>
      <c r="DN73" s="8" t="str">
        <f>[1]DETAIL!DN$1960</f>
        <v>Y</v>
      </c>
      <c r="DO73" s="8" t="str">
        <f>[1]DETAIL!DO$1960</f>
        <v>Y</v>
      </c>
      <c r="DP73" s="8" t="str">
        <f>[1]DETAIL!DP$1960</f>
        <v>Y</v>
      </c>
      <c r="DQ73" s="8" t="str">
        <f>[1]DETAIL!DQ$1960</f>
        <v>Y</v>
      </c>
      <c r="DR73" s="8" t="str">
        <f>[1]DETAIL!DR$1960</f>
        <v>Y</v>
      </c>
      <c r="DS73" s="8" t="str">
        <f>[1]DETAIL!DS$1960</f>
        <v>Y</v>
      </c>
      <c r="DT73" s="8" t="str">
        <f>[1]DETAIL!DT$1960</f>
        <v>Y</v>
      </c>
      <c r="DU73" s="8" t="str">
        <f>[1]DETAIL!DU$1960</f>
        <v>Y</v>
      </c>
      <c r="DV73" s="8" t="str">
        <f>[1]DETAIL!DV$1960</f>
        <v>Y</v>
      </c>
      <c r="DW73" s="8" t="str">
        <f>[1]DETAIL!DW$1960</f>
        <v>Y</v>
      </c>
      <c r="DX73" s="8" t="str">
        <f>[1]DETAIL!DX$1960</f>
        <v>Y</v>
      </c>
      <c r="DY73" s="8" t="str">
        <f>[1]DETAIL!DY$1960</f>
        <v>Y</v>
      </c>
      <c r="DZ73" s="8" t="str">
        <f>[1]DETAIL!DZ$1960</f>
        <v>Y</v>
      </c>
      <c r="EA73" s="8" t="str">
        <f>[1]DETAIL!EA$1960</f>
        <v>Y</v>
      </c>
      <c r="EB73" s="8" t="str">
        <f>[1]DETAIL!EB$1960</f>
        <v>Y</v>
      </c>
      <c r="EC73" s="8" t="str">
        <f>[1]DETAIL!EC$1960</f>
        <v>Y</v>
      </c>
      <c r="ED73" s="8" t="str">
        <f>[1]DETAIL!ED$1960</f>
        <v>Y</v>
      </c>
      <c r="EE73" s="8" t="str">
        <f>[1]DETAIL!EE$1960</f>
        <v>Y</v>
      </c>
      <c r="EF73" s="8" t="str">
        <f>[1]DETAIL!EF$1960</f>
        <v>Y</v>
      </c>
      <c r="EG73" s="8" t="str">
        <f>[1]DETAIL!EG$1960</f>
        <v>Y</v>
      </c>
      <c r="EH73" s="8" t="str">
        <f>[1]DETAIL!EH$1960</f>
        <v>Y</v>
      </c>
      <c r="EI73" s="8" t="str">
        <f>[1]DETAIL!EI$1960</f>
        <v>Y</v>
      </c>
      <c r="EJ73" s="8" t="str">
        <f>[1]DETAIL!EJ$1960</f>
        <v>Y</v>
      </c>
      <c r="EK73" s="8" t="str">
        <f>[1]DETAIL!EK$1960</f>
        <v>Y</v>
      </c>
      <c r="EL73" s="8" t="str">
        <f>[1]DETAIL!EL$1960</f>
        <v>Y</v>
      </c>
      <c r="EM73" s="8" t="str">
        <f>[1]DETAIL!EM$1960</f>
        <v>Y</v>
      </c>
      <c r="EN73" s="8" t="str">
        <f>[1]DETAIL!EN$1960</f>
        <v>Y</v>
      </c>
      <c r="EO73" s="8" t="str">
        <f>[1]DETAIL!EO$1960</f>
        <v>Y</v>
      </c>
      <c r="EP73" s="8" t="str">
        <f>[1]DETAIL!EP$1960</f>
        <v>Y</v>
      </c>
      <c r="EQ73" s="8" t="str">
        <f>[1]DETAIL!EQ$1960</f>
        <v>Y</v>
      </c>
      <c r="ER73" s="8" t="str">
        <f>[1]DETAIL!ER$1960</f>
        <v>Y</v>
      </c>
      <c r="ES73" s="8" t="str">
        <f>[1]DETAIL!ES$1960</f>
        <v>Y</v>
      </c>
      <c r="ET73" s="8" t="str">
        <f>[1]DETAIL!ET$1960</f>
        <v>Y</v>
      </c>
      <c r="EU73" s="8" t="str">
        <f>[1]DETAIL!EU$1960</f>
        <v>Y</v>
      </c>
      <c r="EV73" s="8" t="str">
        <f>[1]DETAIL!EV$1960</f>
        <v>Y</v>
      </c>
      <c r="EW73" s="8" t="str">
        <f>[1]DETAIL!EW$1960</f>
        <v>Y</v>
      </c>
      <c r="EX73" s="8" t="str">
        <f>[1]DETAIL!EX$1960</f>
        <v>Y</v>
      </c>
      <c r="EY73" s="8" t="str">
        <f>[1]DETAIL!EY$1960</f>
        <v>Y</v>
      </c>
      <c r="EZ73" s="8" t="str">
        <f>[1]DETAIL!EZ$1960</f>
        <v>Y</v>
      </c>
      <c r="FA73" s="8" t="str">
        <f>[1]DETAIL!FA$1960</f>
        <v>Y</v>
      </c>
      <c r="FB73" s="8" t="str">
        <f>[1]DETAIL!FB$1960</f>
        <v>Y</v>
      </c>
      <c r="FC73" s="8" t="str">
        <f>[1]DETAIL!FC$1960</f>
        <v>Y</v>
      </c>
      <c r="FD73" s="8" t="str">
        <f>[1]DETAIL!FD$1960</f>
        <v>Y</v>
      </c>
      <c r="FE73" s="8" t="str">
        <f>[1]DETAIL!FE$1960</f>
        <v>Y</v>
      </c>
      <c r="FF73" s="8" t="str">
        <f>[1]DETAIL!FF$1960</f>
        <v>Y</v>
      </c>
      <c r="FG73" s="8" t="str">
        <f>[1]DETAIL!FG$1960</f>
        <v>Y</v>
      </c>
      <c r="FH73" s="8" t="str">
        <f>[1]DETAIL!FH$1960</f>
        <v>Y</v>
      </c>
      <c r="FI73" s="8" t="str">
        <f>[1]DETAIL!FI$1960</f>
        <v>Y</v>
      </c>
      <c r="FJ73" s="8" t="str">
        <f>[1]DETAIL!FJ$1960</f>
        <v>Y</v>
      </c>
      <c r="FK73" s="8" t="str">
        <f>[1]DETAIL!FK$1960</f>
        <v>Y</v>
      </c>
      <c r="FL73" s="8" t="str">
        <f>[1]DETAIL!FL$1960</f>
        <v>Y</v>
      </c>
      <c r="FM73" s="8" t="str">
        <f>[1]DETAIL!FM$1960</f>
        <v>Y</v>
      </c>
      <c r="FN73" s="8" t="str">
        <f>[1]DETAIL!FN$1960</f>
        <v>Y</v>
      </c>
      <c r="FO73" s="8" t="str">
        <f>[1]DETAIL!FO$1960</f>
        <v>Y</v>
      </c>
      <c r="FP73" s="8" t="str">
        <f>[1]DETAIL!FP$1960</f>
        <v>Y</v>
      </c>
      <c r="FQ73" s="8" t="str">
        <f>[1]DETAIL!FQ$1960</f>
        <v>Y</v>
      </c>
      <c r="FR73" s="8" t="str">
        <f>[1]DETAIL!FR$1960</f>
        <v>Y</v>
      </c>
      <c r="FS73" s="8" t="str">
        <f>[1]DETAIL!FS$1960</f>
        <v>Y</v>
      </c>
      <c r="FT73" s="8" t="str">
        <f>[1]DETAIL!FT$1960</f>
        <v>Y</v>
      </c>
      <c r="FU73" s="8" t="str">
        <f>[1]DETAIL!FU$1960</f>
        <v>Y</v>
      </c>
      <c r="FV73" s="8" t="str">
        <f>[1]DETAIL!FV$1960</f>
        <v>Y</v>
      </c>
      <c r="FW73" s="8" t="str">
        <f>[1]DETAIL!FW$1960</f>
        <v>Y</v>
      </c>
      <c r="FX73" s="8" t="str">
        <f>[1]DETAIL!FX$1960</f>
        <v>Y</v>
      </c>
      <c r="FY73" s="8" t="str">
        <f>[1]DETAIL!FY$1960</f>
        <v>Y</v>
      </c>
      <c r="FZ73" s="8" t="str">
        <f>[1]DETAIL!FZ$1960</f>
        <v>Y</v>
      </c>
      <c r="GA73" s="8" t="str">
        <f>[1]DETAIL!GA$1960</f>
        <v>Y</v>
      </c>
      <c r="GB73" s="8" t="str">
        <f>[1]DETAIL!GB$1960</f>
        <v>Y</v>
      </c>
      <c r="GC73" s="8" t="str">
        <f>[1]DETAIL!GC$1960</f>
        <v>Y</v>
      </c>
      <c r="GD73" s="8" t="str">
        <f>[1]DETAIL!GD$1960</f>
        <v>Y</v>
      </c>
      <c r="GE73" s="8" t="str">
        <f>[1]DETAIL!GE$1960</f>
        <v>Y</v>
      </c>
      <c r="GF73" s="8" t="str">
        <f>[1]DETAIL!GF$1960</f>
        <v>Y</v>
      </c>
      <c r="GG73" s="8" t="str">
        <f>[1]DETAIL!GG$1960</f>
        <v>Y</v>
      </c>
      <c r="GH73" s="8" t="str">
        <f>[1]DETAIL!GH$1960</f>
        <v>Y</v>
      </c>
      <c r="GI73" s="8" t="str">
        <f>[1]DETAIL!GI$1960</f>
        <v>Y</v>
      </c>
      <c r="GJ73" s="8" t="str">
        <f>[1]DETAIL!GJ$1960</f>
        <v>Y</v>
      </c>
      <c r="GK73" s="8" t="str">
        <f>[1]DETAIL!GK$1960</f>
        <v>Y</v>
      </c>
      <c r="GL73" s="8" t="str">
        <f>[1]DETAIL!GL$1960</f>
        <v>Y</v>
      </c>
      <c r="GM73" s="8" t="str">
        <f>[1]DETAIL!GM$1960</f>
        <v>Y</v>
      </c>
      <c r="GN73" s="8" t="str">
        <f>[1]DETAIL!GN$1960</f>
        <v>Y</v>
      </c>
      <c r="GO73" s="8" t="str">
        <f>[1]DETAIL!GO$1960</f>
        <v>Y</v>
      </c>
      <c r="GP73" s="8" t="str">
        <f>[1]DETAIL!GP$1960</f>
        <v>Y</v>
      </c>
      <c r="GQ73" s="8" t="str">
        <f>[1]DETAIL!GQ$1960</f>
        <v>Y</v>
      </c>
      <c r="GR73" s="8" t="str">
        <f>[1]DETAIL!GR$1960</f>
        <v>Y</v>
      </c>
      <c r="GS73" s="8" t="str">
        <f>[1]DETAIL!GS$1960</f>
        <v>Y</v>
      </c>
      <c r="GT73" s="8" t="str">
        <f>[1]DETAIL!GT$1960</f>
        <v>Y</v>
      </c>
      <c r="GU73" s="8" t="str">
        <f>[1]DETAIL!GU$1960</f>
        <v>Y</v>
      </c>
      <c r="GV73" s="8" t="str">
        <f>[1]DETAIL!GV$1960</f>
        <v>Y</v>
      </c>
      <c r="GW73" s="8" t="str">
        <f>[1]DETAIL!GW$1960</f>
        <v>Y</v>
      </c>
      <c r="GX73" s="8" t="str">
        <f>[1]DETAIL!GX$1960</f>
        <v>Y</v>
      </c>
      <c r="GY73" s="8" t="str">
        <f>[1]DETAIL!GY$1960</f>
        <v>Y</v>
      </c>
      <c r="GZ73" s="8" t="str">
        <f>[1]DETAIL!GZ$1960</f>
        <v>Y</v>
      </c>
      <c r="HA73" s="8" t="str">
        <f>[1]DETAIL!HA$1960</f>
        <v>Y</v>
      </c>
      <c r="HB73" s="8" t="str">
        <f>[1]DETAIL!HB$1960</f>
        <v>Y</v>
      </c>
      <c r="HC73" s="8" t="str">
        <f>[1]DETAIL!HC$1960</f>
        <v>Y</v>
      </c>
      <c r="HD73" s="8" t="str">
        <f>[1]DETAIL!HD$1960</f>
        <v>Y</v>
      </c>
      <c r="HE73" s="8" t="str">
        <f>[1]DETAIL!HE$1960</f>
        <v>Y</v>
      </c>
      <c r="HF73" s="8" t="str">
        <f>[1]DETAIL!HF$1960</f>
        <v>Y</v>
      </c>
      <c r="HG73" s="8" t="str">
        <f>[1]DETAIL!HG$1960</f>
        <v>Y</v>
      </c>
      <c r="HH73" s="8" t="str">
        <f>[1]DETAIL!HH$1960</f>
        <v>Y</v>
      </c>
      <c r="HI73" s="8" t="str">
        <f>[1]DETAIL!HI$1960</f>
        <v>Y</v>
      </c>
      <c r="HJ73" s="8" t="str">
        <f>[1]DETAIL!HJ$1960</f>
        <v>Y</v>
      </c>
      <c r="HK73" s="8" t="str">
        <f>[1]DETAIL!HK$1960</f>
        <v>Y</v>
      </c>
      <c r="HL73" s="8" t="str">
        <f>[1]DETAIL!HL$1960</f>
        <v>Y</v>
      </c>
      <c r="HM73" s="8" t="str">
        <f>[1]DETAIL!HM$1960</f>
        <v>Y</v>
      </c>
      <c r="HN73" s="8" t="str">
        <f>[1]DETAIL!HN$1960</f>
        <v>Y</v>
      </c>
      <c r="HO73" s="8" t="str">
        <f>[1]DETAIL!HO$1960</f>
        <v>Y</v>
      </c>
      <c r="HP73" s="8" t="str">
        <f>[1]DETAIL!HP$1960</f>
        <v>Y</v>
      </c>
      <c r="HQ73" s="8" t="str">
        <f>[1]DETAIL!HQ$1960</f>
        <v>Y</v>
      </c>
      <c r="HR73" s="8" t="str">
        <f>[1]DETAIL!HR$1960</f>
        <v>Y</v>
      </c>
      <c r="HS73" s="8" t="str">
        <f>[1]DETAIL!HS$1960</f>
        <v>Y</v>
      </c>
      <c r="HT73" s="8" t="str">
        <f>[1]DETAIL!HT$1960</f>
        <v>Y</v>
      </c>
      <c r="HU73" s="8" t="str">
        <f>[1]DETAIL!HU$1960</f>
        <v>Y</v>
      </c>
      <c r="HV73" s="8" t="str">
        <f>[1]DETAIL!HV$1960</f>
        <v>Y</v>
      </c>
      <c r="HW73" s="8" t="str">
        <f>[1]DETAIL!HW$1960</f>
        <v>Y</v>
      </c>
      <c r="HX73" s="8" t="str">
        <f>[1]DETAIL!HX$1960</f>
        <v>Y</v>
      </c>
      <c r="HY73" s="8" t="str">
        <f>[1]DETAIL!HY$1960</f>
        <v>Y</v>
      </c>
      <c r="HZ73" s="8" t="str">
        <f>[1]DETAIL!HZ$1960</f>
        <v>Y</v>
      </c>
      <c r="IA73" s="8" t="str">
        <f>[1]DETAIL!IA$1960</f>
        <v>Y</v>
      </c>
      <c r="IB73" s="8" t="str">
        <f>[1]DETAIL!IB$1960</f>
        <v>Y</v>
      </c>
      <c r="IC73" s="8" t="str">
        <f>[1]DETAIL!IC$1960</f>
        <v>Y</v>
      </c>
      <c r="ID73" s="8" t="str">
        <f>[1]DETAIL!ID$1960</f>
        <v>Y</v>
      </c>
      <c r="IE73" s="8" t="str">
        <f>[1]DETAIL!IE$1960</f>
        <v>Y</v>
      </c>
      <c r="IF73" s="8" t="str">
        <f>[1]DETAIL!IF$1960</f>
        <v>Y</v>
      </c>
      <c r="IG73" s="8" t="str">
        <f>[1]DETAIL!IG$1960</f>
        <v>Y</v>
      </c>
      <c r="IH73" s="8" t="str">
        <f>[1]DETAIL!IH$1960</f>
        <v>Y</v>
      </c>
      <c r="II73" s="8" t="str">
        <f>[1]DETAIL!II$1960</f>
        <v>Y</v>
      </c>
      <c r="IJ73" s="8" t="str">
        <f>[1]DETAIL!IJ$1960</f>
        <v>Y</v>
      </c>
      <c r="IK73" s="8" t="str">
        <f>[1]DETAIL!IK$1960</f>
        <v>Y</v>
      </c>
      <c r="IL73" s="8" t="str">
        <f>[1]DETAIL!IL$1960</f>
        <v>Y</v>
      </c>
      <c r="IM73" s="8" t="str">
        <f>[1]DETAIL!IM$1960</f>
        <v>Y</v>
      </c>
      <c r="IN73" s="8" t="str">
        <f>[1]DETAIL!IN$1960</f>
        <v>Y</v>
      </c>
      <c r="IO73" s="8" t="str">
        <f>[1]DETAIL!IO$1960</f>
        <v>Y</v>
      </c>
      <c r="IP73" s="8" t="str">
        <f>[1]DETAIL!IP$1960</f>
        <v>Y</v>
      </c>
      <c r="IQ73" s="8" t="str">
        <f>[1]DETAIL!IQ$1960</f>
        <v>Y</v>
      </c>
      <c r="IR73" s="8" t="str">
        <f>[1]DETAIL!IR$1960</f>
        <v>Y</v>
      </c>
      <c r="IS73" s="8" t="str">
        <f>[1]DETAIL!IS$1960</f>
        <v>Y</v>
      </c>
      <c r="IT73" s="8" t="str">
        <f>[1]DETAIL!IT$1960</f>
        <v>Y</v>
      </c>
      <c r="IU73" s="8" t="str">
        <f>[1]DETAIL!IU$1960</f>
        <v>Y</v>
      </c>
      <c r="IV73" s="8" t="str">
        <f>[1]DETAIL!IV$1960</f>
        <v>Y</v>
      </c>
      <c r="IW73" s="8" t="str">
        <f>[1]DETAIL!IW$1960</f>
        <v>Y</v>
      </c>
      <c r="IX73" s="8" t="str">
        <f>[1]DETAIL!IX$1960</f>
        <v>Y</v>
      </c>
      <c r="IY73" s="8" t="str">
        <f>[1]DETAIL!IY$1960</f>
        <v>Y</v>
      </c>
      <c r="IZ73" s="8" t="str">
        <f>[1]DETAIL!IZ$1960</f>
        <v>Y</v>
      </c>
    </row>
    <row r="74" spans="1:261" s="19" customFormat="1" ht="15.75" thickBot="1" x14ac:dyDescent="0.3">
      <c r="A74" s="40"/>
      <c r="B74" s="17" t="s">
        <v>24</v>
      </c>
      <c r="C74" s="18" t="s">
        <v>2</v>
      </c>
      <c r="D74" s="18" t="s">
        <v>2</v>
      </c>
      <c r="E74" s="18" t="s">
        <v>2</v>
      </c>
      <c r="F74" s="18" t="s">
        <v>3</v>
      </c>
      <c r="G74" s="18" t="str">
        <f>[1]DETAIL!G$2045</f>
        <v>Y</v>
      </c>
      <c r="H74" s="18" t="str">
        <f>[1]DETAIL!H$2045</f>
        <v>Y</v>
      </c>
      <c r="I74" s="18" t="str">
        <f>[1]DETAIL!I$2045</f>
        <v>Y</v>
      </c>
      <c r="J74" s="18" t="str">
        <f>[1]DETAIL!J$2045</f>
        <v>Y</v>
      </c>
      <c r="K74" s="18" t="str">
        <f>[1]DETAIL!K$2045</f>
        <v>Y</v>
      </c>
      <c r="L74" s="18" t="str">
        <f>[1]DETAIL!L$2045</f>
        <v>Y</v>
      </c>
      <c r="M74" s="18" t="str">
        <f>[1]DETAIL!M$2045</f>
        <v>Y</v>
      </c>
      <c r="N74" s="18" t="str">
        <f>[1]DETAIL!N$2045</f>
        <v>Y</v>
      </c>
      <c r="O74" s="18" t="str">
        <f>[1]DETAIL!O$2045</f>
        <v>Y</v>
      </c>
      <c r="P74" s="18" t="str">
        <f>[1]DETAIL!P$2045</f>
        <v>Y</v>
      </c>
      <c r="Q74" s="18" t="str">
        <f>[1]DETAIL!Q$2045</f>
        <v>Y</v>
      </c>
      <c r="R74" s="18" t="str">
        <f>[1]DETAIL!R$2045</f>
        <v>Y</v>
      </c>
      <c r="S74" s="18" t="str">
        <f>[1]DETAIL!S$2045</f>
        <v>Y</v>
      </c>
      <c r="T74" s="18" t="str">
        <f>[1]DETAIL!T$2045</f>
        <v>Y</v>
      </c>
      <c r="U74" s="18" t="str">
        <f>[1]DETAIL!U$2045</f>
        <v>Y</v>
      </c>
      <c r="V74" s="18" t="str">
        <f>[1]DETAIL!V$2045</f>
        <v>Y</v>
      </c>
      <c r="W74" s="18" t="str">
        <f>[1]DETAIL!W$2045</f>
        <v>Y</v>
      </c>
      <c r="X74" s="18" t="str">
        <f>[1]DETAIL!X$2045</f>
        <v>Y</v>
      </c>
      <c r="Y74" s="18" t="str">
        <f>[1]DETAIL!Y$2045</f>
        <v>Y</v>
      </c>
      <c r="Z74" s="18" t="str">
        <f>[1]DETAIL!Z$2045</f>
        <v>Y</v>
      </c>
      <c r="AA74" s="18" t="str">
        <f>[1]DETAIL!AA$2045</f>
        <v>Y</v>
      </c>
      <c r="AB74" s="18" t="str">
        <f>[1]DETAIL!AB$2045</f>
        <v>Y</v>
      </c>
      <c r="AC74" s="18" t="str">
        <f>[1]DETAIL!AC$2045</f>
        <v>Y</v>
      </c>
      <c r="AD74" s="18" t="str">
        <f>[1]DETAIL!AD$2045</f>
        <v>Y</v>
      </c>
      <c r="AE74" s="18" t="str">
        <f>[1]DETAIL!AE$2045</f>
        <v>Y</v>
      </c>
      <c r="AF74" s="18" t="str">
        <f>[1]DETAIL!AF$2045</f>
        <v>Y</v>
      </c>
      <c r="AG74" s="18" t="str">
        <f>[1]DETAIL!AG$2045</f>
        <v>Y</v>
      </c>
      <c r="AH74" s="18" t="str">
        <f>[1]DETAIL!AH$2045</f>
        <v>Y</v>
      </c>
      <c r="AI74" s="18" t="str">
        <f>[1]DETAIL!AI$2045</f>
        <v>Y</v>
      </c>
      <c r="AJ74" s="18" t="str">
        <f>[1]DETAIL!AJ$2045</f>
        <v>Y</v>
      </c>
      <c r="AK74" s="18" t="str">
        <f>[1]DETAIL!AK$2045</f>
        <v>Y</v>
      </c>
      <c r="AL74" s="18" t="str">
        <f>[1]DETAIL!AL$2045</f>
        <v>Y</v>
      </c>
      <c r="AM74" s="18" t="str">
        <f>[1]DETAIL!AM$2045</f>
        <v>Y</v>
      </c>
      <c r="AN74" s="18" t="str">
        <f>[1]DETAIL!AN$2045</f>
        <v>Y</v>
      </c>
      <c r="AO74" s="18" t="str">
        <f>[1]DETAIL!AO$2045</f>
        <v>Y</v>
      </c>
      <c r="AP74" s="18" t="str">
        <f>[1]DETAIL!AP$2045</f>
        <v>Y</v>
      </c>
      <c r="AQ74" s="18" t="str">
        <f>[1]DETAIL!AQ$2045</f>
        <v>Y</v>
      </c>
      <c r="AR74" s="18" t="str">
        <f>[1]DETAIL!AR$2045</f>
        <v>Y</v>
      </c>
      <c r="AS74" s="18" t="str">
        <f>[1]DETAIL!AS$2045</f>
        <v>Y</v>
      </c>
      <c r="AT74" s="18" t="str">
        <f>[1]DETAIL!AT$2045</f>
        <v>Y</v>
      </c>
      <c r="AU74" s="18" t="str">
        <f>[1]DETAIL!AU$2045</f>
        <v>Y</v>
      </c>
      <c r="AV74" s="18" t="str">
        <f>[1]DETAIL!AV$2045</f>
        <v>Y</v>
      </c>
      <c r="AW74" s="18" t="str">
        <f>[1]DETAIL!AW$2045</f>
        <v>Y</v>
      </c>
      <c r="AX74" s="18" t="str">
        <f>[1]DETAIL!AX$2045</f>
        <v>Y</v>
      </c>
      <c r="AY74" s="18" t="str">
        <f>[1]DETAIL!AY$2045</f>
        <v>Y</v>
      </c>
      <c r="AZ74" s="18" t="str">
        <f>[1]DETAIL!AZ$2045</f>
        <v>Y</v>
      </c>
      <c r="BA74" s="18" t="str">
        <f>[1]DETAIL!BA$2045</f>
        <v>Y</v>
      </c>
      <c r="BB74" s="18" t="str">
        <f>[1]DETAIL!BB$2045</f>
        <v>Y</v>
      </c>
      <c r="BC74" s="18" t="str">
        <f>[1]DETAIL!BC$2045</f>
        <v>Y</v>
      </c>
      <c r="BD74" s="18" t="str">
        <f>[1]DETAIL!BD$2045</f>
        <v>Y</v>
      </c>
      <c r="BE74" s="18" t="str">
        <f>[1]DETAIL!BE$2045</f>
        <v>Y</v>
      </c>
      <c r="BF74" s="18" t="str">
        <f>[1]DETAIL!BF$2045</f>
        <v>Y</v>
      </c>
      <c r="BG74" s="18" t="str">
        <f>[1]DETAIL!BG$2045</f>
        <v>Y</v>
      </c>
      <c r="BH74" s="18" t="str">
        <f>[1]DETAIL!BH$2045</f>
        <v>Y</v>
      </c>
      <c r="BI74" s="18" t="str">
        <f>[1]DETAIL!BI$2045</f>
        <v>Y</v>
      </c>
      <c r="BJ74" s="18" t="str">
        <f>[1]DETAIL!BJ$2045</f>
        <v>Y</v>
      </c>
      <c r="BK74" s="18" t="str">
        <f>[1]DETAIL!BK$2045</f>
        <v>Y</v>
      </c>
      <c r="BL74" s="18" t="str">
        <f>[1]DETAIL!BL$2045</f>
        <v>Y</v>
      </c>
      <c r="BM74" s="18" t="str">
        <f>[1]DETAIL!BM$2045</f>
        <v>Y</v>
      </c>
      <c r="BN74" s="18" t="str">
        <f>[1]DETAIL!BN$2045</f>
        <v>Y</v>
      </c>
      <c r="BO74" s="18" t="str">
        <f>[1]DETAIL!BO$2045</f>
        <v>Y</v>
      </c>
      <c r="BP74" s="18" t="str">
        <f>[1]DETAIL!BP$2045</f>
        <v>Y</v>
      </c>
      <c r="BQ74" s="18" t="str">
        <f>[1]DETAIL!BQ$2045</f>
        <v>Y</v>
      </c>
      <c r="BR74" s="18" t="str">
        <f>[1]DETAIL!BR$2045</f>
        <v>Y</v>
      </c>
      <c r="BS74" s="18" t="str">
        <f>[1]DETAIL!BS$2045</f>
        <v>Y</v>
      </c>
      <c r="BT74" s="18" t="str">
        <f>[1]DETAIL!BT$2045</f>
        <v>Y</v>
      </c>
      <c r="BU74" s="18" t="str">
        <f>[1]DETAIL!BU$2045</f>
        <v>Y</v>
      </c>
      <c r="BV74" s="18" t="str">
        <f>[1]DETAIL!BV$2045</f>
        <v>Y</v>
      </c>
      <c r="BW74" s="18" t="str">
        <f>[1]DETAIL!BW$2045</f>
        <v>Y</v>
      </c>
      <c r="BX74" s="18" t="str">
        <f>[1]DETAIL!BX$2045</f>
        <v>Y</v>
      </c>
      <c r="BY74" s="18" t="str">
        <f>[1]DETAIL!BY$2045</f>
        <v>Y</v>
      </c>
      <c r="BZ74" s="18" t="str">
        <f>[1]DETAIL!BZ$2045</f>
        <v>Y</v>
      </c>
      <c r="CA74" s="18" t="str">
        <f>[1]DETAIL!CA$2045</f>
        <v>Y</v>
      </c>
      <c r="CB74" s="18" t="str">
        <f>[1]DETAIL!CB$2045</f>
        <v>Y</v>
      </c>
      <c r="CC74" s="18" t="str">
        <f>[1]DETAIL!CC$2045</f>
        <v>Y</v>
      </c>
      <c r="CD74" s="18" t="str">
        <f>[1]DETAIL!CD$2045</f>
        <v>Y</v>
      </c>
      <c r="CE74" s="18" t="str">
        <f>[1]DETAIL!CE$2045</f>
        <v>Y</v>
      </c>
      <c r="CF74" s="18" t="str">
        <f>[1]DETAIL!CF$2045</f>
        <v>Y</v>
      </c>
      <c r="CG74" s="18" t="str">
        <f>[1]DETAIL!CG$2045</f>
        <v>Y</v>
      </c>
      <c r="CH74" s="18" t="str">
        <f>[1]DETAIL!CH$2045</f>
        <v>Y</v>
      </c>
      <c r="CI74" s="18" t="str">
        <f>[1]DETAIL!CI$2045</f>
        <v>Y</v>
      </c>
      <c r="CJ74" s="18" t="str">
        <f>[1]DETAIL!CJ$2045</f>
        <v>Y</v>
      </c>
      <c r="CK74" s="18" t="str">
        <f>[1]DETAIL!CK$2045</f>
        <v>Y</v>
      </c>
      <c r="CL74" s="18" t="str">
        <f>[1]DETAIL!CL$2045</f>
        <v>Y</v>
      </c>
      <c r="CM74" s="18" t="str">
        <f>[1]DETAIL!CM$2045</f>
        <v>Y</v>
      </c>
      <c r="CN74" s="18" t="str">
        <f>[1]DETAIL!CN$2045</f>
        <v>Y</v>
      </c>
      <c r="CO74" s="18" t="str">
        <f>[1]DETAIL!CO$2045</f>
        <v>Y</v>
      </c>
      <c r="CP74" s="18" t="str">
        <f>[1]DETAIL!CP$2045</f>
        <v>Y</v>
      </c>
      <c r="CQ74" s="18" t="str">
        <f>[1]DETAIL!CQ$2045</f>
        <v>Y</v>
      </c>
      <c r="CR74" s="18" t="str">
        <f>[1]DETAIL!CR$2045</f>
        <v>Y</v>
      </c>
      <c r="CS74" s="18" t="str">
        <f>[1]DETAIL!CS$2045</f>
        <v>Y</v>
      </c>
      <c r="CT74" s="18" t="str">
        <f>[1]DETAIL!CT$2045</f>
        <v>Y</v>
      </c>
      <c r="CU74" s="18" t="str">
        <f>[1]DETAIL!CU$2045</f>
        <v>Y</v>
      </c>
      <c r="CV74" s="18" t="str">
        <f>[1]DETAIL!CV$2045</f>
        <v>Y</v>
      </c>
      <c r="CW74" s="18" t="str">
        <f>[1]DETAIL!CW$2045</f>
        <v>Y</v>
      </c>
      <c r="CX74" s="18" t="str">
        <f>[1]DETAIL!CX$2045</f>
        <v>Y</v>
      </c>
      <c r="CY74" s="18" t="str">
        <f>[1]DETAIL!CY$2045</f>
        <v>Y</v>
      </c>
      <c r="CZ74" s="18" t="str">
        <f>[1]DETAIL!CZ$2045</f>
        <v>Y</v>
      </c>
      <c r="DA74" s="18" t="str">
        <f>[1]DETAIL!DA$2045</f>
        <v>Y</v>
      </c>
      <c r="DB74" s="18" t="str">
        <f>[1]DETAIL!DB$2045</f>
        <v>Y</v>
      </c>
      <c r="DC74" s="18" t="str">
        <f>[1]DETAIL!DC$2045</f>
        <v>Y</v>
      </c>
      <c r="DD74" s="18" t="str">
        <f>[1]DETAIL!DD$2045</f>
        <v>Y</v>
      </c>
      <c r="DE74" s="18" t="str">
        <f>[1]DETAIL!DE$2045</f>
        <v>Y</v>
      </c>
      <c r="DF74" s="18" t="str">
        <f>[1]DETAIL!DF$2045</f>
        <v>Y</v>
      </c>
      <c r="DG74" s="18" t="str">
        <f>[1]DETAIL!DG$2045</f>
        <v>Y</v>
      </c>
      <c r="DH74" s="18" t="str">
        <f>[1]DETAIL!DH$2045</f>
        <v>Y</v>
      </c>
      <c r="DI74" s="18" t="str">
        <f>[1]DETAIL!DI$2045</f>
        <v>Y</v>
      </c>
      <c r="DJ74" s="18" t="str">
        <f>[1]DETAIL!DJ$2045</f>
        <v>Y</v>
      </c>
      <c r="DK74" s="18" t="str">
        <f>[1]DETAIL!DK$2045</f>
        <v>Y</v>
      </c>
      <c r="DL74" s="18" t="str">
        <f>[1]DETAIL!DL$2045</f>
        <v>Y</v>
      </c>
      <c r="DM74" s="18" t="str">
        <f>[1]DETAIL!DM$2045</f>
        <v>Y</v>
      </c>
      <c r="DN74" s="18" t="str">
        <f>[1]DETAIL!DN$2045</f>
        <v>Y</v>
      </c>
      <c r="DO74" s="18" t="str">
        <f>[1]DETAIL!DO$2045</f>
        <v>Y</v>
      </c>
      <c r="DP74" s="18" t="str">
        <f>[1]DETAIL!DP$2045</f>
        <v>Y</v>
      </c>
      <c r="DQ74" s="18" t="str">
        <f>[1]DETAIL!DQ$2045</f>
        <v>Y</v>
      </c>
      <c r="DR74" s="18" t="str">
        <f>[1]DETAIL!DR$2045</f>
        <v>Y</v>
      </c>
      <c r="DS74" s="18" t="str">
        <f>[1]DETAIL!DS$2045</f>
        <v>Y</v>
      </c>
      <c r="DT74" s="18" t="str">
        <f>[1]DETAIL!DT$2045</f>
        <v>Y</v>
      </c>
      <c r="DU74" s="18" t="str">
        <f>[1]DETAIL!DU$2045</f>
        <v>Y</v>
      </c>
      <c r="DV74" s="18" t="str">
        <f>[1]DETAIL!DV$2045</f>
        <v>Y</v>
      </c>
      <c r="DW74" s="18" t="str">
        <f>[1]DETAIL!DW$2045</f>
        <v>Y</v>
      </c>
      <c r="DX74" s="18" t="str">
        <f>[1]DETAIL!DX$2045</f>
        <v>Y</v>
      </c>
      <c r="DY74" s="18" t="str">
        <f>[1]DETAIL!DY$2045</f>
        <v>Y</v>
      </c>
      <c r="DZ74" s="18" t="str">
        <f>[1]DETAIL!DZ$2045</f>
        <v>Y</v>
      </c>
      <c r="EA74" s="18" t="str">
        <f>[1]DETAIL!EA$2045</f>
        <v>Y</v>
      </c>
      <c r="EB74" s="18" t="str">
        <f>[1]DETAIL!EB$2045</f>
        <v>Y</v>
      </c>
      <c r="EC74" s="18" t="str">
        <f>[1]DETAIL!EC$2045</f>
        <v>Y</v>
      </c>
      <c r="ED74" s="18" t="str">
        <f>[1]DETAIL!ED$2045</f>
        <v>Y</v>
      </c>
      <c r="EE74" s="18" t="str">
        <f>[1]DETAIL!EE$2045</f>
        <v>Y</v>
      </c>
      <c r="EF74" s="18" t="str">
        <f>[1]DETAIL!EF$2045</f>
        <v>Y</v>
      </c>
      <c r="EG74" s="18" t="str">
        <f>[1]DETAIL!EG$2045</f>
        <v>Y</v>
      </c>
      <c r="EH74" s="18" t="str">
        <f>[1]DETAIL!EH$2045</f>
        <v>Y</v>
      </c>
      <c r="EI74" s="18" t="str">
        <f>[1]DETAIL!EI$2045</f>
        <v>Y</v>
      </c>
      <c r="EJ74" s="18" t="str">
        <f>[1]DETAIL!EJ$2045</f>
        <v>Y</v>
      </c>
      <c r="EK74" s="18" t="str">
        <f>[1]DETAIL!EK$2045</f>
        <v>Y</v>
      </c>
      <c r="EL74" s="18" t="str">
        <f>[1]DETAIL!EL$2045</f>
        <v>Y</v>
      </c>
      <c r="EM74" s="18" t="str">
        <f>[1]DETAIL!EM$2045</f>
        <v>Y</v>
      </c>
      <c r="EN74" s="18" t="str">
        <f>[1]DETAIL!EN$2045</f>
        <v>Y</v>
      </c>
      <c r="EO74" s="18" t="str">
        <f>[1]DETAIL!EO$2045</f>
        <v>Y</v>
      </c>
      <c r="EP74" s="18" t="str">
        <f>[1]DETAIL!EP$2045</f>
        <v>Y</v>
      </c>
      <c r="EQ74" s="18" t="str">
        <f>[1]DETAIL!EQ$2045</f>
        <v>Y</v>
      </c>
      <c r="ER74" s="18" t="str">
        <f>[1]DETAIL!ER$2045</f>
        <v>Y</v>
      </c>
      <c r="ES74" s="18" t="str">
        <f>[1]DETAIL!ES$2045</f>
        <v>Y</v>
      </c>
      <c r="ET74" s="18" t="str">
        <f>[1]DETAIL!ET$2045</f>
        <v>Y</v>
      </c>
      <c r="EU74" s="18" t="str">
        <f>[1]DETAIL!EU$2045</f>
        <v>Y</v>
      </c>
      <c r="EV74" s="18" t="str">
        <f>[1]DETAIL!EV$2045</f>
        <v>Y</v>
      </c>
      <c r="EW74" s="18" t="str">
        <f>[1]DETAIL!EW$2045</f>
        <v>Y</v>
      </c>
      <c r="EX74" s="18" t="str">
        <f>[1]DETAIL!EX$2045</f>
        <v>Y</v>
      </c>
      <c r="EY74" s="18" t="str">
        <f>[1]DETAIL!EY$2045</f>
        <v>Y</v>
      </c>
      <c r="EZ74" s="18" t="str">
        <f>[1]DETAIL!EZ$2045</f>
        <v>Y</v>
      </c>
      <c r="FA74" s="18" t="str">
        <f>[1]DETAIL!FA$2045</f>
        <v>Y</v>
      </c>
      <c r="FB74" s="18" t="str">
        <f>[1]DETAIL!FB$2045</f>
        <v>Y</v>
      </c>
      <c r="FC74" s="18" t="str">
        <f>[1]DETAIL!FC$2045</f>
        <v>Y</v>
      </c>
      <c r="FD74" s="18" t="str">
        <f>[1]DETAIL!FD$2045</f>
        <v>Y</v>
      </c>
      <c r="FE74" s="18" t="str">
        <f>[1]DETAIL!FE$2045</f>
        <v>Y</v>
      </c>
      <c r="FF74" s="18" t="str">
        <f>[1]DETAIL!FF$2045</f>
        <v>Y</v>
      </c>
      <c r="FG74" s="18" t="str">
        <f>[1]DETAIL!FG$2045</f>
        <v>Y</v>
      </c>
      <c r="FH74" s="18" t="str">
        <f>[1]DETAIL!FH$2045</f>
        <v>Y</v>
      </c>
      <c r="FI74" s="18" t="str">
        <f>[1]DETAIL!FI$2045</f>
        <v>Y</v>
      </c>
      <c r="FJ74" s="18" t="str">
        <f>[1]DETAIL!FJ$2045</f>
        <v>Y</v>
      </c>
      <c r="FK74" s="18" t="str">
        <f>[1]DETAIL!FK$2045</f>
        <v>Y</v>
      </c>
      <c r="FL74" s="18" t="str">
        <f>[1]DETAIL!FL$2045</f>
        <v>Y</v>
      </c>
      <c r="FM74" s="18" t="str">
        <f>[1]DETAIL!FM$2045</f>
        <v>Y</v>
      </c>
      <c r="FN74" s="18" t="str">
        <f>[1]DETAIL!FN$2045</f>
        <v>Y</v>
      </c>
      <c r="FO74" s="18" t="str">
        <f>[1]DETAIL!FO$2045</f>
        <v>Y</v>
      </c>
      <c r="FP74" s="18" t="str">
        <f>[1]DETAIL!FP$2045</f>
        <v>Y</v>
      </c>
      <c r="FQ74" s="18" t="str">
        <f>[1]DETAIL!FQ$2045</f>
        <v>Y</v>
      </c>
      <c r="FR74" s="18" t="str">
        <f>[1]DETAIL!FR$2045</f>
        <v>Y</v>
      </c>
      <c r="FS74" s="18" t="str">
        <f>[1]DETAIL!FS$2045</f>
        <v>Y</v>
      </c>
      <c r="FT74" s="18" t="str">
        <f>[1]DETAIL!FT$2045</f>
        <v>Y</v>
      </c>
      <c r="FU74" s="18" t="str">
        <f>[1]DETAIL!FU$2045</f>
        <v>Y</v>
      </c>
      <c r="FV74" s="18" t="str">
        <f>[1]DETAIL!FV$2045</f>
        <v>Y</v>
      </c>
      <c r="FW74" s="18" t="str">
        <f>[1]DETAIL!FW$2045</f>
        <v>Y</v>
      </c>
      <c r="FX74" s="18" t="str">
        <f>[1]DETAIL!FX$2045</f>
        <v>Y</v>
      </c>
      <c r="FY74" s="18" t="str">
        <f>[1]DETAIL!FY$2045</f>
        <v>Y</v>
      </c>
      <c r="FZ74" s="18" t="str">
        <f>[1]DETAIL!FZ$2045</f>
        <v>Y</v>
      </c>
      <c r="GA74" s="18" t="str">
        <f>[1]DETAIL!GA$2045</f>
        <v>Y</v>
      </c>
      <c r="GB74" s="18" t="str">
        <f>[1]DETAIL!GB$2045</f>
        <v>Y</v>
      </c>
      <c r="GC74" s="18" t="str">
        <f>[1]DETAIL!GC$2045</f>
        <v>Y</v>
      </c>
      <c r="GD74" s="18" t="str">
        <f>[1]DETAIL!GD$2045</f>
        <v>Y</v>
      </c>
      <c r="GE74" s="18" t="str">
        <f>[1]DETAIL!GE$2045</f>
        <v>Y</v>
      </c>
      <c r="GF74" s="18" t="str">
        <f>[1]DETAIL!GF$2045</f>
        <v>Y</v>
      </c>
      <c r="GG74" s="18" t="str">
        <f>[1]DETAIL!GG$2045</f>
        <v>Y</v>
      </c>
      <c r="GH74" s="18" t="str">
        <f>[1]DETAIL!GH$2045</f>
        <v>Y</v>
      </c>
      <c r="GI74" s="18" t="str">
        <f>[1]DETAIL!GI$2045</f>
        <v>Y</v>
      </c>
      <c r="GJ74" s="18" t="str">
        <f>[1]DETAIL!GJ$2045</f>
        <v>Y</v>
      </c>
      <c r="GK74" s="18" t="str">
        <f>[1]DETAIL!GK$2045</f>
        <v>Y</v>
      </c>
      <c r="GL74" s="18" t="str">
        <f>[1]DETAIL!GL$2045</f>
        <v>Y</v>
      </c>
      <c r="GM74" s="18" t="str">
        <f>[1]DETAIL!GM$2045</f>
        <v>Y</v>
      </c>
      <c r="GN74" s="18" t="str">
        <f>[1]DETAIL!GN$2045</f>
        <v>Y</v>
      </c>
      <c r="GO74" s="18" t="str">
        <f>[1]DETAIL!GO$2045</f>
        <v>Y</v>
      </c>
      <c r="GP74" s="18" t="str">
        <f>[1]DETAIL!GP$2045</f>
        <v>Y</v>
      </c>
      <c r="GQ74" s="18" t="str">
        <f>[1]DETAIL!GQ$2045</f>
        <v>Y</v>
      </c>
      <c r="GR74" s="18" t="str">
        <f>[1]DETAIL!GR$2045</f>
        <v>Y</v>
      </c>
      <c r="GS74" s="18" t="str">
        <f>[1]DETAIL!GS$2045</f>
        <v>Y</v>
      </c>
      <c r="GT74" s="18" t="str">
        <f>[1]DETAIL!GT$2045</f>
        <v>Y</v>
      </c>
      <c r="GU74" s="18" t="str">
        <f>[1]DETAIL!GU$2045</f>
        <v>Y</v>
      </c>
      <c r="GV74" s="18" t="str">
        <f>[1]DETAIL!GV$2045</f>
        <v>Y</v>
      </c>
      <c r="GW74" s="18" t="str">
        <f>[1]DETAIL!GW$2045</f>
        <v>Y</v>
      </c>
      <c r="GX74" s="18" t="str">
        <f>[1]DETAIL!GX$2045</f>
        <v>Y</v>
      </c>
      <c r="GY74" s="18" t="str">
        <f>[1]DETAIL!GY$2045</f>
        <v>Y</v>
      </c>
      <c r="GZ74" s="18" t="str">
        <f>[1]DETAIL!GZ$2045</f>
        <v>Y</v>
      </c>
      <c r="HA74" s="18" t="str">
        <f>[1]DETAIL!HA$2045</f>
        <v>Y</v>
      </c>
      <c r="HB74" s="18" t="str">
        <f>[1]DETAIL!HB$2045</f>
        <v>Y</v>
      </c>
      <c r="HC74" s="18" t="str">
        <f>[1]DETAIL!HC$2045</f>
        <v>Y</v>
      </c>
      <c r="HD74" s="18" t="str">
        <f>[1]DETAIL!HD$2045</f>
        <v>Y</v>
      </c>
      <c r="HE74" s="18" t="str">
        <f>[1]DETAIL!HE$2045</f>
        <v>Y</v>
      </c>
      <c r="HF74" s="18" t="str">
        <f>[1]DETAIL!HF$2045</f>
        <v>Y</v>
      </c>
      <c r="HG74" s="18" t="str">
        <f>[1]DETAIL!HG$2045</f>
        <v>Y</v>
      </c>
      <c r="HH74" s="18" t="str">
        <f>[1]DETAIL!HH$2045</f>
        <v>Y</v>
      </c>
      <c r="HI74" s="18" t="str">
        <f>[1]DETAIL!HI$2045</f>
        <v>Y</v>
      </c>
      <c r="HJ74" s="18" t="str">
        <f>[1]DETAIL!HJ$2045</f>
        <v>Y</v>
      </c>
      <c r="HK74" s="18" t="str">
        <f>[1]DETAIL!HK$2045</f>
        <v>Y</v>
      </c>
      <c r="HL74" s="18" t="str">
        <f>[1]DETAIL!HL$2045</f>
        <v>Y</v>
      </c>
      <c r="HM74" s="18" t="str">
        <f>[1]DETAIL!HM$2045</f>
        <v>Y</v>
      </c>
      <c r="HN74" s="18" t="str">
        <f>[1]DETAIL!HN$2045</f>
        <v>Y</v>
      </c>
      <c r="HO74" s="18" t="str">
        <f>[1]DETAIL!HO$2045</f>
        <v>Y</v>
      </c>
      <c r="HP74" s="18" t="str">
        <f>[1]DETAIL!HP$2045</f>
        <v>Y</v>
      </c>
      <c r="HQ74" s="18" t="str">
        <f>[1]DETAIL!HQ$2045</f>
        <v>Y</v>
      </c>
      <c r="HR74" s="18" t="str">
        <f>[1]DETAIL!HR$2045</f>
        <v>Y</v>
      </c>
      <c r="HS74" s="18" t="str">
        <f>[1]DETAIL!HS$2045</f>
        <v>Y</v>
      </c>
      <c r="HT74" s="18" t="str">
        <f>[1]DETAIL!HT$2045</f>
        <v>Y</v>
      </c>
      <c r="HU74" s="18" t="str">
        <f>[1]DETAIL!HU$2045</f>
        <v>Y</v>
      </c>
      <c r="HV74" s="18" t="str">
        <f>[1]DETAIL!HV$2045</f>
        <v>Y</v>
      </c>
      <c r="HW74" s="18" t="str">
        <f>[1]DETAIL!HW$2045</f>
        <v>Y</v>
      </c>
      <c r="HX74" s="18" t="str">
        <f>[1]DETAIL!HX$2045</f>
        <v>Y</v>
      </c>
      <c r="HY74" s="18" t="str">
        <f>[1]DETAIL!HY$2045</f>
        <v>Y</v>
      </c>
      <c r="HZ74" s="18" t="str">
        <f>[1]DETAIL!HZ$2045</f>
        <v>Y</v>
      </c>
      <c r="IA74" s="18" t="str">
        <f>[1]DETAIL!IA$2045</f>
        <v>Y</v>
      </c>
      <c r="IB74" s="18" t="str">
        <f>[1]DETAIL!IB$2045</f>
        <v>Y</v>
      </c>
      <c r="IC74" s="18" t="str">
        <f>[1]DETAIL!IC$2045</f>
        <v>Y</v>
      </c>
      <c r="ID74" s="18" t="str">
        <f>[1]DETAIL!ID$2045</f>
        <v>Y</v>
      </c>
      <c r="IE74" s="18" t="str">
        <f>[1]DETAIL!IE$2045</f>
        <v>Y</v>
      </c>
      <c r="IF74" s="18" t="str">
        <f>[1]DETAIL!IF$2045</f>
        <v>Y</v>
      </c>
      <c r="IG74" s="18" t="str">
        <f>[1]DETAIL!IG$2045</f>
        <v>Y</v>
      </c>
      <c r="IH74" s="18" t="str">
        <f>[1]DETAIL!IH$2045</f>
        <v>Y</v>
      </c>
      <c r="II74" s="18" t="str">
        <f>[1]DETAIL!II$2045</f>
        <v>Y</v>
      </c>
      <c r="IJ74" s="18" t="str">
        <f>[1]DETAIL!IJ$2045</f>
        <v>Y</v>
      </c>
      <c r="IK74" s="18" t="str">
        <f>[1]DETAIL!IK$2045</f>
        <v>Y</v>
      </c>
      <c r="IL74" s="18" t="str">
        <f>[1]DETAIL!IL$2045</f>
        <v>Y</v>
      </c>
      <c r="IM74" s="18" t="str">
        <f>[1]DETAIL!IM$2045</f>
        <v>Y</v>
      </c>
      <c r="IN74" s="18" t="str">
        <f>[1]DETAIL!IN$2045</f>
        <v>Y</v>
      </c>
      <c r="IO74" s="18" t="str">
        <f>[1]DETAIL!IO$2045</f>
        <v>Y</v>
      </c>
      <c r="IP74" s="18" t="str">
        <f>[1]DETAIL!IP$2045</f>
        <v>Y</v>
      </c>
      <c r="IQ74" s="18" t="str">
        <f>[1]DETAIL!IQ$2045</f>
        <v>Y</v>
      </c>
      <c r="IR74" s="18" t="str">
        <f>[1]DETAIL!IR$2045</f>
        <v>Y</v>
      </c>
      <c r="IS74" s="18" t="str">
        <f>[1]DETAIL!IS$2045</f>
        <v>Y</v>
      </c>
      <c r="IT74" s="18" t="str">
        <f>[1]DETAIL!IT$2045</f>
        <v>Y</v>
      </c>
      <c r="IU74" s="18" t="str">
        <f>[1]DETAIL!IU$2045</f>
        <v>Y</v>
      </c>
      <c r="IV74" s="18" t="str">
        <f>[1]DETAIL!IV$2045</f>
        <v>Y</v>
      </c>
      <c r="IW74" s="18" t="str">
        <f>[1]DETAIL!IW$2045</f>
        <v>Y</v>
      </c>
      <c r="IX74" s="18" t="str">
        <f>[1]DETAIL!IX$2045</f>
        <v>Y</v>
      </c>
      <c r="IY74" s="18" t="str">
        <f>[1]DETAIL!IY$2045</f>
        <v>Y</v>
      </c>
      <c r="IZ74" s="18" t="str">
        <f>[1]DETAIL!IZ$2045</f>
        <v>Y</v>
      </c>
    </row>
    <row r="75" spans="1:261" ht="15.75" thickBot="1" x14ac:dyDescent="0.3">
      <c r="A75" s="20"/>
      <c r="B75" s="15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  <c r="IV75" s="8"/>
      <c r="IW75" s="8"/>
      <c r="IX75" s="8"/>
      <c r="IY75" s="8"/>
      <c r="IZ75" s="8"/>
    </row>
    <row r="76" spans="1:261" s="6" customFormat="1" ht="16.5" thickTop="1" thickBot="1" x14ac:dyDescent="0.3">
      <c r="A76" s="7" t="s">
        <v>8</v>
      </c>
      <c r="B76" s="21" t="s">
        <v>17</v>
      </c>
      <c r="C76" s="6">
        <f>IF(C$52="Y",7,"Inacceptable")</f>
        <v>7</v>
      </c>
      <c r="D76" s="6">
        <f t="shared" ref="D76:BO76" si="9">IF(D$52="Y",7,"Inacceptable")</f>
        <v>7</v>
      </c>
      <c r="E76" s="6">
        <f t="shared" si="9"/>
        <v>7</v>
      </c>
      <c r="F76" s="6" t="str">
        <f t="shared" si="9"/>
        <v>Inacceptable</v>
      </c>
      <c r="G76" s="6">
        <f t="shared" si="9"/>
        <v>7</v>
      </c>
      <c r="H76" s="6">
        <f t="shared" si="9"/>
        <v>7</v>
      </c>
      <c r="I76" s="6">
        <f t="shared" si="9"/>
        <v>7</v>
      </c>
      <c r="J76" s="6">
        <f t="shared" si="9"/>
        <v>7</v>
      </c>
      <c r="K76" s="6">
        <f t="shared" si="9"/>
        <v>7</v>
      </c>
      <c r="L76" s="6">
        <f t="shared" si="9"/>
        <v>7</v>
      </c>
      <c r="M76" s="6">
        <f t="shared" si="9"/>
        <v>7</v>
      </c>
      <c r="N76" s="6">
        <f t="shared" si="9"/>
        <v>7</v>
      </c>
      <c r="O76" s="6">
        <f t="shared" si="9"/>
        <v>7</v>
      </c>
      <c r="P76" s="6">
        <f t="shared" si="9"/>
        <v>7</v>
      </c>
      <c r="Q76" s="6">
        <f t="shared" si="9"/>
        <v>7</v>
      </c>
      <c r="R76" s="6">
        <f t="shared" si="9"/>
        <v>7</v>
      </c>
      <c r="S76" s="6">
        <f t="shared" si="9"/>
        <v>7</v>
      </c>
      <c r="T76" s="6">
        <f t="shared" si="9"/>
        <v>7</v>
      </c>
      <c r="U76" s="6">
        <f t="shared" si="9"/>
        <v>7</v>
      </c>
      <c r="V76" s="6">
        <f t="shared" si="9"/>
        <v>7</v>
      </c>
      <c r="W76" s="6">
        <f t="shared" si="9"/>
        <v>7</v>
      </c>
      <c r="X76" s="6">
        <f t="shared" si="9"/>
        <v>7</v>
      </c>
      <c r="Y76" s="6">
        <f t="shared" si="9"/>
        <v>7</v>
      </c>
      <c r="Z76" s="6">
        <f t="shared" si="9"/>
        <v>7</v>
      </c>
      <c r="AA76" s="6">
        <f t="shared" si="9"/>
        <v>7</v>
      </c>
      <c r="AB76" s="6">
        <f t="shared" si="9"/>
        <v>7</v>
      </c>
      <c r="AC76" s="6">
        <f t="shared" si="9"/>
        <v>7</v>
      </c>
      <c r="AD76" s="6">
        <f t="shared" si="9"/>
        <v>7</v>
      </c>
      <c r="AE76" s="6">
        <f t="shared" si="9"/>
        <v>7</v>
      </c>
      <c r="AF76" s="6">
        <f t="shared" si="9"/>
        <v>7</v>
      </c>
      <c r="AG76" s="6">
        <f t="shared" si="9"/>
        <v>7</v>
      </c>
      <c r="AH76" s="6">
        <f t="shared" si="9"/>
        <v>7</v>
      </c>
      <c r="AI76" s="6">
        <f t="shared" si="9"/>
        <v>7</v>
      </c>
      <c r="AJ76" s="6">
        <f t="shared" si="9"/>
        <v>7</v>
      </c>
      <c r="AK76" s="6">
        <f t="shared" si="9"/>
        <v>7</v>
      </c>
      <c r="AL76" s="6">
        <f t="shared" si="9"/>
        <v>7</v>
      </c>
      <c r="AM76" s="6">
        <f t="shared" si="9"/>
        <v>7</v>
      </c>
      <c r="AN76" s="6">
        <f t="shared" si="9"/>
        <v>7</v>
      </c>
      <c r="AO76" s="6">
        <f t="shared" si="9"/>
        <v>7</v>
      </c>
      <c r="AP76" s="6">
        <f t="shared" si="9"/>
        <v>7</v>
      </c>
      <c r="AQ76" s="6">
        <f t="shared" si="9"/>
        <v>7</v>
      </c>
      <c r="AR76" s="6">
        <f t="shared" si="9"/>
        <v>7</v>
      </c>
      <c r="AS76" s="6">
        <f t="shared" si="9"/>
        <v>7</v>
      </c>
      <c r="AT76" s="6">
        <f t="shared" si="9"/>
        <v>7</v>
      </c>
      <c r="AU76" s="6">
        <f t="shared" si="9"/>
        <v>7</v>
      </c>
      <c r="AV76" s="6">
        <f t="shared" si="9"/>
        <v>7</v>
      </c>
      <c r="AW76" s="6">
        <f t="shared" si="9"/>
        <v>7</v>
      </c>
      <c r="AX76" s="6">
        <f t="shared" si="9"/>
        <v>7</v>
      </c>
      <c r="AY76" s="6">
        <f t="shared" si="9"/>
        <v>7</v>
      </c>
      <c r="AZ76" s="6">
        <f t="shared" si="9"/>
        <v>7</v>
      </c>
      <c r="BA76" s="6">
        <f t="shared" si="9"/>
        <v>7</v>
      </c>
      <c r="BB76" s="6">
        <f t="shared" si="9"/>
        <v>7</v>
      </c>
      <c r="BC76" s="6">
        <f t="shared" si="9"/>
        <v>7</v>
      </c>
      <c r="BD76" s="6">
        <f t="shared" si="9"/>
        <v>7</v>
      </c>
      <c r="BE76" s="6">
        <f t="shared" si="9"/>
        <v>7</v>
      </c>
      <c r="BF76" s="6">
        <f t="shared" si="9"/>
        <v>7</v>
      </c>
      <c r="BG76" s="6">
        <f t="shared" si="9"/>
        <v>7</v>
      </c>
      <c r="BH76" s="6">
        <f t="shared" si="9"/>
        <v>7</v>
      </c>
      <c r="BI76" s="6">
        <f t="shared" si="9"/>
        <v>7</v>
      </c>
      <c r="BJ76" s="6">
        <f t="shared" si="9"/>
        <v>7</v>
      </c>
      <c r="BK76" s="6">
        <f t="shared" si="9"/>
        <v>7</v>
      </c>
      <c r="BL76" s="6">
        <f t="shared" si="9"/>
        <v>7</v>
      </c>
      <c r="BM76" s="6">
        <f t="shared" si="9"/>
        <v>7</v>
      </c>
      <c r="BN76" s="6">
        <f t="shared" si="9"/>
        <v>7</v>
      </c>
      <c r="BO76" s="6">
        <f t="shared" si="9"/>
        <v>7</v>
      </c>
      <c r="BP76" s="6">
        <f t="shared" ref="BP76:EA76" si="10">IF(BP$52="Y",7,"Inacceptable")</f>
        <v>7</v>
      </c>
      <c r="BQ76" s="6">
        <f t="shared" si="10"/>
        <v>7</v>
      </c>
      <c r="BR76" s="6">
        <f t="shared" si="10"/>
        <v>7</v>
      </c>
      <c r="BS76" s="6">
        <f t="shared" si="10"/>
        <v>7</v>
      </c>
      <c r="BT76" s="6">
        <f t="shared" si="10"/>
        <v>7</v>
      </c>
      <c r="BU76" s="6">
        <f t="shared" si="10"/>
        <v>7</v>
      </c>
      <c r="BV76" s="6">
        <f t="shared" si="10"/>
        <v>7</v>
      </c>
      <c r="BW76" s="6">
        <f t="shared" si="10"/>
        <v>7</v>
      </c>
      <c r="BX76" s="6">
        <f t="shared" si="10"/>
        <v>7</v>
      </c>
      <c r="BY76" s="6">
        <f t="shared" si="10"/>
        <v>7</v>
      </c>
      <c r="BZ76" s="6">
        <f t="shared" si="10"/>
        <v>7</v>
      </c>
      <c r="CA76" s="6">
        <f t="shared" si="10"/>
        <v>7</v>
      </c>
      <c r="CB76" s="6">
        <f t="shared" si="10"/>
        <v>7</v>
      </c>
      <c r="CC76" s="6">
        <f t="shared" si="10"/>
        <v>7</v>
      </c>
      <c r="CD76" s="6">
        <f t="shared" si="10"/>
        <v>7</v>
      </c>
      <c r="CE76" s="6">
        <f t="shared" si="10"/>
        <v>7</v>
      </c>
      <c r="CF76" s="6">
        <f t="shared" si="10"/>
        <v>7</v>
      </c>
      <c r="CG76" s="6">
        <f t="shared" si="10"/>
        <v>7</v>
      </c>
      <c r="CH76" s="6">
        <f t="shared" si="10"/>
        <v>7</v>
      </c>
      <c r="CI76" s="6">
        <f t="shared" si="10"/>
        <v>7</v>
      </c>
      <c r="CJ76" s="6">
        <f t="shared" si="10"/>
        <v>7</v>
      </c>
      <c r="CK76" s="6">
        <f t="shared" si="10"/>
        <v>7</v>
      </c>
      <c r="CL76" s="6">
        <f t="shared" si="10"/>
        <v>7</v>
      </c>
      <c r="CM76" s="6">
        <f t="shared" si="10"/>
        <v>7</v>
      </c>
      <c r="CN76" s="6">
        <f t="shared" si="10"/>
        <v>7</v>
      </c>
      <c r="CO76" s="6">
        <f t="shared" si="10"/>
        <v>7</v>
      </c>
      <c r="CP76" s="6">
        <f t="shared" si="10"/>
        <v>7</v>
      </c>
      <c r="CQ76" s="6">
        <f t="shared" si="10"/>
        <v>7</v>
      </c>
      <c r="CR76" s="6">
        <f t="shared" si="10"/>
        <v>7</v>
      </c>
      <c r="CS76" s="6">
        <f t="shared" si="10"/>
        <v>7</v>
      </c>
      <c r="CT76" s="6">
        <f t="shared" si="10"/>
        <v>7</v>
      </c>
      <c r="CU76" s="6">
        <f t="shared" si="10"/>
        <v>7</v>
      </c>
      <c r="CV76" s="6">
        <f t="shared" si="10"/>
        <v>7</v>
      </c>
      <c r="CW76" s="6">
        <f t="shared" si="10"/>
        <v>7</v>
      </c>
      <c r="CX76" s="6">
        <f t="shared" si="10"/>
        <v>7</v>
      </c>
      <c r="CY76" s="6">
        <f t="shared" si="10"/>
        <v>7</v>
      </c>
      <c r="CZ76" s="6">
        <f t="shared" si="10"/>
        <v>7</v>
      </c>
      <c r="DA76" s="6">
        <f t="shared" si="10"/>
        <v>7</v>
      </c>
      <c r="DB76" s="6">
        <f t="shared" si="10"/>
        <v>7</v>
      </c>
      <c r="DC76" s="6">
        <f t="shared" si="10"/>
        <v>7</v>
      </c>
      <c r="DD76" s="6">
        <f t="shared" si="10"/>
        <v>7</v>
      </c>
      <c r="DE76" s="6">
        <f t="shared" si="10"/>
        <v>7</v>
      </c>
      <c r="DF76" s="6">
        <f t="shared" si="10"/>
        <v>7</v>
      </c>
      <c r="DG76" s="6">
        <f t="shared" si="10"/>
        <v>7</v>
      </c>
      <c r="DH76" s="6">
        <f t="shared" si="10"/>
        <v>7</v>
      </c>
      <c r="DI76" s="6">
        <f t="shared" si="10"/>
        <v>7</v>
      </c>
      <c r="DJ76" s="6">
        <f t="shared" si="10"/>
        <v>7</v>
      </c>
      <c r="DK76" s="6">
        <f t="shared" si="10"/>
        <v>7</v>
      </c>
      <c r="DL76" s="6">
        <f t="shared" si="10"/>
        <v>7</v>
      </c>
      <c r="DM76" s="6">
        <f t="shared" si="10"/>
        <v>7</v>
      </c>
      <c r="DN76" s="6">
        <f t="shared" si="10"/>
        <v>7</v>
      </c>
      <c r="DO76" s="6">
        <f t="shared" si="10"/>
        <v>7</v>
      </c>
      <c r="DP76" s="6">
        <f t="shared" si="10"/>
        <v>7</v>
      </c>
      <c r="DQ76" s="6">
        <f t="shared" si="10"/>
        <v>7</v>
      </c>
      <c r="DR76" s="6">
        <f t="shared" si="10"/>
        <v>7</v>
      </c>
      <c r="DS76" s="6">
        <f t="shared" si="10"/>
        <v>7</v>
      </c>
      <c r="DT76" s="6">
        <f t="shared" si="10"/>
        <v>7</v>
      </c>
      <c r="DU76" s="6">
        <f t="shared" si="10"/>
        <v>7</v>
      </c>
      <c r="DV76" s="6">
        <f t="shared" si="10"/>
        <v>7</v>
      </c>
      <c r="DW76" s="6">
        <f t="shared" si="10"/>
        <v>7</v>
      </c>
      <c r="DX76" s="6">
        <f t="shared" si="10"/>
        <v>7</v>
      </c>
      <c r="DY76" s="6">
        <f t="shared" si="10"/>
        <v>7</v>
      </c>
      <c r="DZ76" s="6">
        <f t="shared" si="10"/>
        <v>7</v>
      </c>
      <c r="EA76" s="6">
        <f t="shared" si="10"/>
        <v>7</v>
      </c>
      <c r="EB76" s="6">
        <f t="shared" ref="EB76:GM76" si="11">IF(EB$52="Y",7,"Inacceptable")</f>
        <v>7</v>
      </c>
      <c r="EC76" s="6">
        <f t="shared" si="11"/>
        <v>7</v>
      </c>
      <c r="ED76" s="6">
        <f t="shared" si="11"/>
        <v>7</v>
      </c>
      <c r="EE76" s="6">
        <f t="shared" si="11"/>
        <v>7</v>
      </c>
      <c r="EF76" s="6">
        <f t="shared" si="11"/>
        <v>7</v>
      </c>
      <c r="EG76" s="6">
        <f t="shared" si="11"/>
        <v>7</v>
      </c>
      <c r="EH76" s="6">
        <f t="shared" si="11"/>
        <v>7</v>
      </c>
      <c r="EI76" s="6">
        <f t="shared" si="11"/>
        <v>7</v>
      </c>
      <c r="EJ76" s="6">
        <f t="shared" si="11"/>
        <v>7</v>
      </c>
      <c r="EK76" s="6">
        <f t="shared" si="11"/>
        <v>7</v>
      </c>
      <c r="EL76" s="6">
        <f t="shared" si="11"/>
        <v>7</v>
      </c>
      <c r="EM76" s="6">
        <f t="shared" si="11"/>
        <v>7</v>
      </c>
      <c r="EN76" s="6">
        <f t="shared" si="11"/>
        <v>7</v>
      </c>
      <c r="EO76" s="6">
        <f t="shared" si="11"/>
        <v>7</v>
      </c>
      <c r="EP76" s="6">
        <f t="shared" si="11"/>
        <v>7</v>
      </c>
      <c r="EQ76" s="6">
        <f t="shared" si="11"/>
        <v>7</v>
      </c>
      <c r="ER76" s="6">
        <f t="shared" si="11"/>
        <v>7</v>
      </c>
      <c r="ES76" s="6">
        <f t="shared" si="11"/>
        <v>7</v>
      </c>
      <c r="ET76" s="6">
        <f t="shared" si="11"/>
        <v>7</v>
      </c>
      <c r="EU76" s="6">
        <f t="shared" si="11"/>
        <v>7</v>
      </c>
      <c r="EV76" s="6">
        <f t="shared" si="11"/>
        <v>7</v>
      </c>
      <c r="EW76" s="6">
        <f t="shared" si="11"/>
        <v>7</v>
      </c>
      <c r="EX76" s="6">
        <f t="shared" si="11"/>
        <v>7</v>
      </c>
      <c r="EY76" s="6">
        <f t="shared" si="11"/>
        <v>7</v>
      </c>
      <c r="EZ76" s="6">
        <f t="shared" si="11"/>
        <v>7</v>
      </c>
      <c r="FA76" s="6">
        <f t="shared" si="11"/>
        <v>7</v>
      </c>
      <c r="FB76" s="6">
        <f t="shared" si="11"/>
        <v>7</v>
      </c>
      <c r="FC76" s="6">
        <f t="shared" si="11"/>
        <v>7</v>
      </c>
      <c r="FD76" s="6">
        <f t="shared" si="11"/>
        <v>7</v>
      </c>
      <c r="FE76" s="6">
        <f t="shared" si="11"/>
        <v>7</v>
      </c>
      <c r="FF76" s="6">
        <f t="shared" si="11"/>
        <v>7</v>
      </c>
      <c r="FG76" s="6">
        <f t="shared" si="11"/>
        <v>7</v>
      </c>
      <c r="FH76" s="6">
        <f t="shared" si="11"/>
        <v>7</v>
      </c>
      <c r="FI76" s="6">
        <f t="shared" si="11"/>
        <v>7</v>
      </c>
      <c r="FJ76" s="6">
        <f t="shared" si="11"/>
        <v>7</v>
      </c>
      <c r="FK76" s="6">
        <f t="shared" si="11"/>
        <v>7</v>
      </c>
      <c r="FL76" s="6">
        <f t="shared" si="11"/>
        <v>7</v>
      </c>
      <c r="FM76" s="6">
        <f t="shared" si="11"/>
        <v>7</v>
      </c>
      <c r="FN76" s="6">
        <f t="shared" si="11"/>
        <v>7</v>
      </c>
      <c r="FO76" s="6">
        <f t="shared" si="11"/>
        <v>7</v>
      </c>
      <c r="FP76" s="6">
        <f t="shared" si="11"/>
        <v>7</v>
      </c>
      <c r="FQ76" s="6">
        <f t="shared" si="11"/>
        <v>7</v>
      </c>
      <c r="FR76" s="6">
        <f t="shared" si="11"/>
        <v>7</v>
      </c>
      <c r="FS76" s="6">
        <f t="shared" si="11"/>
        <v>7</v>
      </c>
      <c r="FT76" s="6">
        <f t="shared" si="11"/>
        <v>7</v>
      </c>
      <c r="FU76" s="6">
        <f t="shared" si="11"/>
        <v>7</v>
      </c>
      <c r="FV76" s="6">
        <f t="shared" si="11"/>
        <v>7</v>
      </c>
      <c r="FW76" s="6">
        <f t="shared" si="11"/>
        <v>7</v>
      </c>
      <c r="FX76" s="6">
        <f t="shared" si="11"/>
        <v>7</v>
      </c>
      <c r="FY76" s="6">
        <f t="shared" si="11"/>
        <v>7</v>
      </c>
      <c r="FZ76" s="6">
        <f t="shared" si="11"/>
        <v>7</v>
      </c>
      <c r="GA76" s="6">
        <f t="shared" si="11"/>
        <v>7</v>
      </c>
      <c r="GB76" s="6">
        <f t="shared" si="11"/>
        <v>7</v>
      </c>
      <c r="GC76" s="6">
        <f t="shared" si="11"/>
        <v>7</v>
      </c>
      <c r="GD76" s="6">
        <f t="shared" si="11"/>
        <v>7</v>
      </c>
      <c r="GE76" s="6">
        <f t="shared" si="11"/>
        <v>7</v>
      </c>
      <c r="GF76" s="6">
        <f t="shared" si="11"/>
        <v>7</v>
      </c>
      <c r="GG76" s="6">
        <f t="shared" si="11"/>
        <v>7</v>
      </c>
      <c r="GH76" s="6">
        <f t="shared" si="11"/>
        <v>7</v>
      </c>
      <c r="GI76" s="6">
        <f t="shared" si="11"/>
        <v>7</v>
      </c>
      <c r="GJ76" s="6">
        <f t="shared" si="11"/>
        <v>7</v>
      </c>
      <c r="GK76" s="6">
        <f t="shared" si="11"/>
        <v>7</v>
      </c>
      <c r="GL76" s="6">
        <f t="shared" si="11"/>
        <v>7</v>
      </c>
      <c r="GM76" s="6">
        <f t="shared" si="11"/>
        <v>7</v>
      </c>
      <c r="GN76" s="6">
        <f t="shared" ref="GN76:IY76" si="12">IF(GN$52="Y",7,"Inacceptable")</f>
        <v>7</v>
      </c>
      <c r="GO76" s="6">
        <f t="shared" si="12"/>
        <v>7</v>
      </c>
      <c r="GP76" s="6">
        <f t="shared" si="12"/>
        <v>7</v>
      </c>
      <c r="GQ76" s="6">
        <f t="shared" si="12"/>
        <v>7</v>
      </c>
      <c r="GR76" s="6">
        <f t="shared" si="12"/>
        <v>7</v>
      </c>
      <c r="GS76" s="6">
        <f t="shared" si="12"/>
        <v>7</v>
      </c>
      <c r="GT76" s="6">
        <f t="shared" si="12"/>
        <v>7</v>
      </c>
      <c r="GU76" s="6">
        <f t="shared" si="12"/>
        <v>7</v>
      </c>
      <c r="GV76" s="6">
        <f t="shared" si="12"/>
        <v>7</v>
      </c>
      <c r="GW76" s="6">
        <f t="shared" si="12"/>
        <v>7</v>
      </c>
      <c r="GX76" s="6">
        <f t="shared" si="12"/>
        <v>7</v>
      </c>
      <c r="GY76" s="6">
        <f t="shared" si="12"/>
        <v>7</v>
      </c>
      <c r="GZ76" s="6">
        <f t="shared" si="12"/>
        <v>7</v>
      </c>
      <c r="HA76" s="6">
        <f t="shared" si="12"/>
        <v>7</v>
      </c>
      <c r="HB76" s="6">
        <f t="shared" si="12"/>
        <v>7</v>
      </c>
      <c r="HC76" s="6">
        <f t="shared" si="12"/>
        <v>7</v>
      </c>
      <c r="HD76" s="6">
        <f t="shared" si="12"/>
        <v>7</v>
      </c>
      <c r="HE76" s="6">
        <f t="shared" si="12"/>
        <v>7</v>
      </c>
      <c r="HF76" s="6">
        <f t="shared" si="12"/>
        <v>7</v>
      </c>
      <c r="HG76" s="6">
        <f t="shared" si="12"/>
        <v>7</v>
      </c>
      <c r="HH76" s="6">
        <f t="shared" si="12"/>
        <v>7</v>
      </c>
      <c r="HI76" s="6">
        <f t="shared" si="12"/>
        <v>7</v>
      </c>
      <c r="HJ76" s="6">
        <f t="shared" si="12"/>
        <v>7</v>
      </c>
      <c r="HK76" s="6">
        <f t="shared" si="12"/>
        <v>7</v>
      </c>
      <c r="HL76" s="6">
        <f t="shared" si="12"/>
        <v>7</v>
      </c>
      <c r="HM76" s="6">
        <f t="shared" si="12"/>
        <v>7</v>
      </c>
      <c r="HN76" s="6">
        <f t="shared" si="12"/>
        <v>7</v>
      </c>
      <c r="HO76" s="6">
        <f t="shared" si="12"/>
        <v>7</v>
      </c>
      <c r="HP76" s="6">
        <f t="shared" si="12"/>
        <v>7</v>
      </c>
      <c r="HQ76" s="6">
        <f t="shared" si="12"/>
        <v>7</v>
      </c>
      <c r="HR76" s="6">
        <f t="shared" si="12"/>
        <v>7</v>
      </c>
      <c r="HS76" s="6">
        <f t="shared" si="12"/>
        <v>7</v>
      </c>
      <c r="HT76" s="6">
        <f t="shared" si="12"/>
        <v>7</v>
      </c>
      <c r="HU76" s="6">
        <f t="shared" si="12"/>
        <v>7</v>
      </c>
      <c r="HV76" s="6">
        <f t="shared" si="12"/>
        <v>7</v>
      </c>
      <c r="HW76" s="6">
        <f t="shared" si="12"/>
        <v>7</v>
      </c>
      <c r="HX76" s="6">
        <f t="shared" si="12"/>
        <v>7</v>
      </c>
      <c r="HY76" s="6">
        <f t="shared" si="12"/>
        <v>7</v>
      </c>
      <c r="HZ76" s="6">
        <f t="shared" si="12"/>
        <v>7</v>
      </c>
      <c r="IA76" s="6">
        <f t="shared" si="12"/>
        <v>7</v>
      </c>
      <c r="IB76" s="6">
        <f t="shared" si="12"/>
        <v>7</v>
      </c>
      <c r="IC76" s="6">
        <f t="shared" si="12"/>
        <v>7</v>
      </c>
      <c r="ID76" s="6">
        <f t="shared" si="12"/>
        <v>7</v>
      </c>
      <c r="IE76" s="6">
        <f t="shared" si="12"/>
        <v>7</v>
      </c>
      <c r="IF76" s="6">
        <f t="shared" si="12"/>
        <v>7</v>
      </c>
      <c r="IG76" s="6">
        <f t="shared" si="12"/>
        <v>7</v>
      </c>
      <c r="IH76" s="6">
        <f t="shared" si="12"/>
        <v>7</v>
      </c>
      <c r="II76" s="6">
        <f t="shared" si="12"/>
        <v>7</v>
      </c>
      <c r="IJ76" s="6">
        <f t="shared" si="12"/>
        <v>7</v>
      </c>
      <c r="IK76" s="6">
        <f t="shared" si="12"/>
        <v>7</v>
      </c>
      <c r="IL76" s="6">
        <f t="shared" si="12"/>
        <v>7</v>
      </c>
      <c r="IM76" s="6">
        <f t="shared" si="12"/>
        <v>7</v>
      </c>
      <c r="IN76" s="6">
        <f t="shared" si="12"/>
        <v>7</v>
      </c>
      <c r="IO76" s="6">
        <f t="shared" si="12"/>
        <v>7</v>
      </c>
      <c r="IP76" s="6">
        <f t="shared" si="12"/>
        <v>7</v>
      </c>
      <c r="IQ76" s="6">
        <f t="shared" si="12"/>
        <v>7</v>
      </c>
      <c r="IR76" s="6">
        <f t="shared" si="12"/>
        <v>7</v>
      </c>
      <c r="IS76" s="6">
        <f t="shared" si="12"/>
        <v>7</v>
      </c>
      <c r="IT76" s="6">
        <f t="shared" si="12"/>
        <v>7</v>
      </c>
      <c r="IU76" s="6">
        <f t="shared" si="12"/>
        <v>7</v>
      </c>
      <c r="IV76" s="6">
        <f t="shared" si="12"/>
        <v>7</v>
      </c>
      <c r="IW76" s="6">
        <f t="shared" si="12"/>
        <v>7</v>
      </c>
      <c r="IX76" s="6">
        <f t="shared" si="12"/>
        <v>7</v>
      </c>
      <c r="IY76" s="6">
        <f t="shared" si="12"/>
        <v>7</v>
      </c>
      <c r="IZ76" s="6">
        <f t="shared" ref="IZ76" si="13">IF(IZ$52="Y",7,"Inacceptable")</f>
        <v>7</v>
      </c>
      <c r="JA76" s="7" t="s">
        <v>8</v>
      </c>
    </row>
    <row r="77" spans="1:261" ht="15.75" thickBot="1" x14ac:dyDescent="0.3">
      <c r="A77" s="9" t="s">
        <v>9</v>
      </c>
      <c r="B77" s="14" t="s">
        <v>17</v>
      </c>
      <c r="C77">
        <f>IF(C$53="Y",7,"Inacceptable")</f>
        <v>7</v>
      </c>
      <c r="D77">
        <f t="shared" ref="D77:BO77" si="14">IF(D$53="Y",7,"Inacceptable")</f>
        <v>7</v>
      </c>
      <c r="E77">
        <f t="shared" si="14"/>
        <v>7</v>
      </c>
      <c r="F77" t="str">
        <f t="shared" si="14"/>
        <v>Inacceptable</v>
      </c>
      <c r="G77">
        <f t="shared" si="14"/>
        <v>7</v>
      </c>
      <c r="H77">
        <f t="shared" si="14"/>
        <v>7</v>
      </c>
      <c r="I77">
        <f t="shared" si="14"/>
        <v>7</v>
      </c>
      <c r="J77">
        <f t="shared" si="14"/>
        <v>7</v>
      </c>
      <c r="K77">
        <f t="shared" si="14"/>
        <v>7</v>
      </c>
      <c r="L77">
        <f t="shared" si="14"/>
        <v>7</v>
      </c>
      <c r="M77">
        <f t="shared" si="14"/>
        <v>7</v>
      </c>
      <c r="N77">
        <f t="shared" si="14"/>
        <v>7</v>
      </c>
      <c r="O77">
        <f t="shared" si="14"/>
        <v>7</v>
      </c>
      <c r="P77">
        <f t="shared" si="14"/>
        <v>7</v>
      </c>
      <c r="Q77">
        <f t="shared" si="14"/>
        <v>7</v>
      </c>
      <c r="R77">
        <f t="shared" si="14"/>
        <v>7</v>
      </c>
      <c r="S77">
        <f t="shared" si="14"/>
        <v>7</v>
      </c>
      <c r="T77">
        <f t="shared" si="14"/>
        <v>7</v>
      </c>
      <c r="U77">
        <f t="shared" si="14"/>
        <v>7</v>
      </c>
      <c r="V77">
        <f t="shared" si="14"/>
        <v>7</v>
      </c>
      <c r="W77">
        <f t="shared" si="14"/>
        <v>7</v>
      </c>
      <c r="X77">
        <f t="shared" si="14"/>
        <v>7</v>
      </c>
      <c r="Y77">
        <f t="shared" si="14"/>
        <v>7</v>
      </c>
      <c r="Z77">
        <f t="shared" si="14"/>
        <v>7</v>
      </c>
      <c r="AA77">
        <f t="shared" si="14"/>
        <v>7</v>
      </c>
      <c r="AB77">
        <f t="shared" si="14"/>
        <v>7</v>
      </c>
      <c r="AC77">
        <f t="shared" si="14"/>
        <v>7</v>
      </c>
      <c r="AD77">
        <f t="shared" si="14"/>
        <v>7</v>
      </c>
      <c r="AE77">
        <f t="shared" si="14"/>
        <v>7</v>
      </c>
      <c r="AF77">
        <f t="shared" si="14"/>
        <v>7</v>
      </c>
      <c r="AG77">
        <f t="shared" si="14"/>
        <v>7</v>
      </c>
      <c r="AH77">
        <f t="shared" si="14"/>
        <v>7</v>
      </c>
      <c r="AI77">
        <f t="shared" si="14"/>
        <v>7</v>
      </c>
      <c r="AJ77">
        <f t="shared" si="14"/>
        <v>7</v>
      </c>
      <c r="AK77">
        <f t="shared" si="14"/>
        <v>7</v>
      </c>
      <c r="AL77">
        <f t="shared" si="14"/>
        <v>7</v>
      </c>
      <c r="AM77">
        <f t="shared" si="14"/>
        <v>7</v>
      </c>
      <c r="AN77">
        <f t="shared" si="14"/>
        <v>7</v>
      </c>
      <c r="AO77">
        <f t="shared" si="14"/>
        <v>7</v>
      </c>
      <c r="AP77">
        <f t="shared" si="14"/>
        <v>7</v>
      </c>
      <c r="AQ77">
        <f t="shared" si="14"/>
        <v>7</v>
      </c>
      <c r="AR77">
        <f t="shared" si="14"/>
        <v>7</v>
      </c>
      <c r="AS77">
        <f t="shared" si="14"/>
        <v>7</v>
      </c>
      <c r="AT77">
        <f t="shared" si="14"/>
        <v>7</v>
      </c>
      <c r="AU77">
        <f t="shared" si="14"/>
        <v>7</v>
      </c>
      <c r="AV77">
        <f t="shared" si="14"/>
        <v>7</v>
      </c>
      <c r="AW77">
        <f t="shared" si="14"/>
        <v>7</v>
      </c>
      <c r="AX77">
        <f t="shared" si="14"/>
        <v>7</v>
      </c>
      <c r="AY77">
        <f t="shared" si="14"/>
        <v>7</v>
      </c>
      <c r="AZ77">
        <f t="shared" si="14"/>
        <v>7</v>
      </c>
      <c r="BA77">
        <f t="shared" si="14"/>
        <v>7</v>
      </c>
      <c r="BB77">
        <f t="shared" si="14"/>
        <v>7</v>
      </c>
      <c r="BC77">
        <f t="shared" si="14"/>
        <v>7</v>
      </c>
      <c r="BD77">
        <f t="shared" si="14"/>
        <v>7</v>
      </c>
      <c r="BE77">
        <f t="shared" si="14"/>
        <v>7</v>
      </c>
      <c r="BF77">
        <f t="shared" si="14"/>
        <v>7</v>
      </c>
      <c r="BG77">
        <f t="shared" si="14"/>
        <v>7</v>
      </c>
      <c r="BH77">
        <f t="shared" si="14"/>
        <v>7</v>
      </c>
      <c r="BI77">
        <f t="shared" si="14"/>
        <v>7</v>
      </c>
      <c r="BJ77">
        <f t="shared" si="14"/>
        <v>7</v>
      </c>
      <c r="BK77">
        <f t="shared" si="14"/>
        <v>7</v>
      </c>
      <c r="BL77">
        <f t="shared" si="14"/>
        <v>7</v>
      </c>
      <c r="BM77">
        <f t="shared" si="14"/>
        <v>7</v>
      </c>
      <c r="BN77">
        <f t="shared" si="14"/>
        <v>7</v>
      </c>
      <c r="BO77">
        <f t="shared" si="14"/>
        <v>7</v>
      </c>
      <c r="BP77">
        <f t="shared" ref="BP77:EA77" si="15">IF(BP$53="Y",7,"Inacceptable")</f>
        <v>7</v>
      </c>
      <c r="BQ77">
        <f t="shared" si="15"/>
        <v>7</v>
      </c>
      <c r="BR77">
        <f t="shared" si="15"/>
        <v>7</v>
      </c>
      <c r="BS77">
        <f t="shared" si="15"/>
        <v>7</v>
      </c>
      <c r="BT77">
        <f t="shared" si="15"/>
        <v>7</v>
      </c>
      <c r="BU77">
        <f t="shared" si="15"/>
        <v>7</v>
      </c>
      <c r="BV77">
        <f t="shared" si="15"/>
        <v>7</v>
      </c>
      <c r="BW77">
        <f t="shared" si="15"/>
        <v>7</v>
      </c>
      <c r="BX77">
        <f t="shared" si="15"/>
        <v>7</v>
      </c>
      <c r="BY77">
        <f t="shared" si="15"/>
        <v>7</v>
      </c>
      <c r="BZ77">
        <f t="shared" si="15"/>
        <v>7</v>
      </c>
      <c r="CA77">
        <f t="shared" si="15"/>
        <v>7</v>
      </c>
      <c r="CB77">
        <f t="shared" si="15"/>
        <v>7</v>
      </c>
      <c r="CC77">
        <f t="shared" si="15"/>
        <v>7</v>
      </c>
      <c r="CD77">
        <f t="shared" si="15"/>
        <v>7</v>
      </c>
      <c r="CE77">
        <f t="shared" si="15"/>
        <v>7</v>
      </c>
      <c r="CF77">
        <f t="shared" si="15"/>
        <v>7</v>
      </c>
      <c r="CG77">
        <f t="shared" si="15"/>
        <v>7</v>
      </c>
      <c r="CH77">
        <f t="shared" si="15"/>
        <v>7</v>
      </c>
      <c r="CI77">
        <f t="shared" si="15"/>
        <v>7</v>
      </c>
      <c r="CJ77">
        <f t="shared" si="15"/>
        <v>7</v>
      </c>
      <c r="CK77">
        <f t="shared" si="15"/>
        <v>7</v>
      </c>
      <c r="CL77">
        <f t="shared" si="15"/>
        <v>7</v>
      </c>
      <c r="CM77">
        <f t="shared" si="15"/>
        <v>7</v>
      </c>
      <c r="CN77">
        <f t="shared" si="15"/>
        <v>7</v>
      </c>
      <c r="CO77">
        <f t="shared" si="15"/>
        <v>7</v>
      </c>
      <c r="CP77">
        <f t="shared" si="15"/>
        <v>7</v>
      </c>
      <c r="CQ77">
        <f t="shared" si="15"/>
        <v>7</v>
      </c>
      <c r="CR77">
        <f t="shared" si="15"/>
        <v>7</v>
      </c>
      <c r="CS77">
        <f t="shared" si="15"/>
        <v>7</v>
      </c>
      <c r="CT77">
        <f t="shared" si="15"/>
        <v>7</v>
      </c>
      <c r="CU77">
        <f t="shared" si="15"/>
        <v>7</v>
      </c>
      <c r="CV77">
        <f t="shared" si="15"/>
        <v>7</v>
      </c>
      <c r="CW77">
        <f t="shared" si="15"/>
        <v>7</v>
      </c>
      <c r="CX77">
        <f t="shared" si="15"/>
        <v>7</v>
      </c>
      <c r="CY77">
        <f t="shared" si="15"/>
        <v>7</v>
      </c>
      <c r="CZ77">
        <f t="shared" si="15"/>
        <v>7</v>
      </c>
      <c r="DA77">
        <f t="shared" si="15"/>
        <v>7</v>
      </c>
      <c r="DB77">
        <f t="shared" si="15"/>
        <v>7</v>
      </c>
      <c r="DC77">
        <f t="shared" si="15"/>
        <v>7</v>
      </c>
      <c r="DD77">
        <f t="shared" si="15"/>
        <v>7</v>
      </c>
      <c r="DE77">
        <f t="shared" si="15"/>
        <v>7</v>
      </c>
      <c r="DF77">
        <f t="shared" si="15"/>
        <v>7</v>
      </c>
      <c r="DG77">
        <f t="shared" si="15"/>
        <v>7</v>
      </c>
      <c r="DH77">
        <f t="shared" si="15"/>
        <v>7</v>
      </c>
      <c r="DI77">
        <f t="shared" si="15"/>
        <v>7</v>
      </c>
      <c r="DJ77">
        <f t="shared" si="15"/>
        <v>7</v>
      </c>
      <c r="DK77">
        <f t="shared" si="15"/>
        <v>7</v>
      </c>
      <c r="DL77">
        <f t="shared" si="15"/>
        <v>7</v>
      </c>
      <c r="DM77">
        <f t="shared" si="15"/>
        <v>7</v>
      </c>
      <c r="DN77">
        <f t="shared" si="15"/>
        <v>7</v>
      </c>
      <c r="DO77">
        <f t="shared" si="15"/>
        <v>7</v>
      </c>
      <c r="DP77">
        <f t="shared" si="15"/>
        <v>7</v>
      </c>
      <c r="DQ77">
        <f t="shared" si="15"/>
        <v>7</v>
      </c>
      <c r="DR77">
        <f t="shared" si="15"/>
        <v>7</v>
      </c>
      <c r="DS77">
        <f t="shared" si="15"/>
        <v>7</v>
      </c>
      <c r="DT77">
        <f t="shared" si="15"/>
        <v>7</v>
      </c>
      <c r="DU77">
        <f t="shared" si="15"/>
        <v>7</v>
      </c>
      <c r="DV77">
        <f t="shared" si="15"/>
        <v>7</v>
      </c>
      <c r="DW77">
        <f t="shared" si="15"/>
        <v>7</v>
      </c>
      <c r="DX77">
        <f t="shared" si="15"/>
        <v>7</v>
      </c>
      <c r="DY77">
        <f t="shared" si="15"/>
        <v>7</v>
      </c>
      <c r="DZ77">
        <f t="shared" si="15"/>
        <v>7</v>
      </c>
      <c r="EA77">
        <f t="shared" si="15"/>
        <v>7</v>
      </c>
      <c r="EB77">
        <f t="shared" ref="EB77:GM77" si="16">IF(EB$53="Y",7,"Inacceptable")</f>
        <v>7</v>
      </c>
      <c r="EC77">
        <f t="shared" si="16"/>
        <v>7</v>
      </c>
      <c r="ED77">
        <f t="shared" si="16"/>
        <v>7</v>
      </c>
      <c r="EE77">
        <f t="shared" si="16"/>
        <v>7</v>
      </c>
      <c r="EF77">
        <f t="shared" si="16"/>
        <v>7</v>
      </c>
      <c r="EG77">
        <f t="shared" si="16"/>
        <v>7</v>
      </c>
      <c r="EH77">
        <f t="shared" si="16"/>
        <v>7</v>
      </c>
      <c r="EI77">
        <f t="shared" si="16"/>
        <v>7</v>
      </c>
      <c r="EJ77">
        <f t="shared" si="16"/>
        <v>7</v>
      </c>
      <c r="EK77">
        <f t="shared" si="16"/>
        <v>7</v>
      </c>
      <c r="EL77">
        <f t="shared" si="16"/>
        <v>7</v>
      </c>
      <c r="EM77">
        <f t="shared" si="16"/>
        <v>7</v>
      </c>
      <c r="EN77">
        <f t="shared" si="16"/>
        <v>7</v>
      </c>
      <c r="EO77">
        <f t="shared" si="16"/>
        <v>7</v>
      </c>
      <c r="EP77">
        <f t="shared" si="16"/>
        <v>7</v>
      </c>
      <c r="EQ77">
        <f t="shared" si="16"/>
        <v>7</v>
      </c>
      <c r="ER77">
        <f t="shared" si="16"/>
        <v>7</v>
      </c>
      <c r="ES77">
        <f t="shared" si="16"/>
        <v>7</v>
      </c>
      <c r="ET77">
        <f t="shared" si="16"/>
        <v>7</v>
      </c>
      <c r="EU77">
        <f t="shared" si="16"/>
        <v>7</v>
      </c>
      <c r="EV77">
        <f t="shared" si="16"/>
        <v>7</v>
      </c>
      <c r="EW77">
        <f t="shared" si="16"/>
        <v>7</v>
      </c>
      <c r="EX77">
        <f t="shared" si="16"/>
        <v>7</v>
      </c>
      <c r="EY77">
        <f t="shared" si="16"/>
        <v>7</v>
      </c>
      <c r="EZ77">
        <f t="shared" si="16"/>
        <v>7</v>
      </c>
      <c r="FA77">
        <f t="shared" si="16"/>
        <v>7</v>
      </c>
      <c r="FB77">
        <f t="shared" si="16"/>
        <v>7</v>
      </c>
      <c r="FC77">
        <f t="shared" si="16"/>
        <v>7</v>
      </c>
      <c r="FD77">
        <f t="shared" si="16"/>
        <v>7</v>
      </c>
      <c r="FE77">
        <f t="shared" si="16"/>
        <v>7</v>
      </c>
      <c r="FF77">
        <f t="shared" si="16"/>
        <v>7</v>
      </c>
      <c r="FG77">
        <f t="shared" si="16"/>
        <v>7</v>
      </c>
      <c r="FH77">
        <f t="shared" si="16"/>
        <v>7</v>
      </c>
      <c r="FI77">
        <f t="shared" si="16"/>
        <v>7</v>
      </c>
      <c r="FJ77">
        <f t="shared" si="16"/>
        <v>7</v>
      </c>
      <c r="FK77">
        <f t="shared" si="16"/>
        <v>7</v>
      </c>
      <c r="FL77">
        <f t="shared" si="16"/>
        <v>7</v>
      </c>
      <c r="FM77">
        <f t="shared" si="16"/>
        <v>7</v>
      </c>
      <c r="FN77">
        <f t="shared" si="16"/>
        <v>7</v>
      </c>
      <c r="FO77">
        <f t="shared" si="16"/>
        <v>7</v>
      </c>
      <c r="FP77">
        <f t="shared" si="16"/>
        <v>7</v>
      </c>
      <c r="FQ77">
        <f t="shared" si="16"/>
        <v>7</v>
      </c>
      <c r="FR77">
        <f t="shared" si="16"/>
        <v>7</v>
      </c>
      <c r="FS77">
        <f t="shared" si="16"/>
        <v>7</v>
      </c>
      <c r="FT77">
        <f t="shared" si="16"/>
        <v>7</v>
      </c>
      <c r="FU77">
        <f t="shared" si="16"/>
        <v>7</v>
      </c>
      <c r="FV77">
        <f t="shared" si="16"/>
        <v>7</v>
      </c>
      <c r="FW77">
        <f t="shared" si="16"/>
        <v>7</v>
      </c>
      <c r="FX77">
        <f t="shared" si="16"/>
        <v>7</v>
      </c>
      <c r="FY77">
        <f t="shared" si="16"/>
        <v>7</v>
      </c>
      <c r="FZ77">
        <f t="shared" si="16"/>
        <v>7</v>
      </c>
      <c r="GA77">
        <f t="shared" si="16"/>
        <v>7</v>
      </c>
      <c r="GB77">
        <f t="shared" si="16"/>
        <v>7</v>
      </c>
      <c r="GC77">
        <f t="shared" si="16"/>
        <v>7</v>
      </c>
      <c r="GD77">
        <f t="shared" si="16"/>
        <v>7</v>
      </c>
      <c r="GE77">
        <f t="shared" si="16"/>
        <v>7</v>
      </c>
      <c r="GF77">
        <f t="shared" si="16"/>
        <v>7</v>
      </c>
      <c r="GG77">
        <f t="shared" si="16"/>
        <v>7</v>
      </c>
      <c r="GH77">
        <f t="shared" si="16"/>
        <v>7</v>
      </c>
      <c r="GI77">
        <f t="shared" si="16"/>
        <v>7</v>
      </c>
      <c r="GJ77">
        <f t="shared" si="16"/>
        <v>7</v>
      </c>
      <c r="GK77">
        <f t="shared" si="16"/>
        <v>7</v>
      </c>
      <c r="GL77">
        <f t="shared" si="16"/>
        <v>7</v>
      </c>
      <c r="GM77">
        <f t="shared" si="16"/>
        <v>7</v>
      </c>
      <c r="GN77">
        <f t="shared" ref="GN77:IY77" si="17">IF(GN$53="Y",7,"Inacceptable")</f>
        <v>7</v>
      </c>
      <c r="GO77">
        <f t="shared" si="17"/>
        <v>7</v>
      </c>
      <c r="GP77">
        <f t="shared" si="17"/>
        <v>7</v>
      </c>
      <c r="GQ77">
        <f t="shared" si="17"/>
        <v>7</v>
      </c>
      <c r="GR77">
        <f t="shared" si="17"/>
        <v>7</v>
      </c>
      <c r="GS77">
        <f t="shared" si="17"/>
        <v>7</v>
      </c>
      <c r="GT77">
        <f t="shared" si="17"/>
        <v>7</v>
      </c>
      <c r="GU77">
        <f t="shared" si="17"/>
        <v>7</v>
      </c>
      <c r="GV77">
        <f t="shared" si="17"/>
        <v>7</v>
      </c>
      <c r="GW77">
        <f t="shared" si="17"/>
        <v>7</v>
      </c>
      <c r="GX77">
        <f t="shared" si="17"/>
        <v>7</v>
      </c>
      <c r="GY77">
        <f t="shared" si="17"/>
        <v>7</v>
      </c>
      <c r="GZ77">
        <f t="shared" si="17"/>
        <v>7</v>
      </c>
      <c r="HA77">
        <f t="shared" si="17"/>
        <v>7</v>
      </c>
      <c r="HB77">
        <f t="shared" si="17"/>
        <v>7</v>
      </c>
      <c r="HC77">
        <f t="shared" si="17"/>
        <v>7</v>
      </c>
      <c r="HD77">
        <f t="shared" si="17"/>
        <v>7</v>
      </c>
      <c r="HE77">
        <f t="shared" si="17"/>
        <v>7</v>
      </c>
      <c r="HF77">
        <f t="shared" si="17"/>
        <v>7</v>
      </c>
      <c r="HG77">
        <f t="shared" si="17"/>
        <v>7</v>
      </c>
      <c r="HH77">
        <f t="shared" si="17"/>
        <v>7</v>
      </c>
      <c r="HI77">
        <f t="shared" si="17"/>
        <v>7</v>
      </c>
      <c r="HJ77">
        <f t="shared" si="17"/>
        <v>7</v>
      </c>
      <c r="HK77">
        <f t="shared" si="17"/>
        <v>7</v>
      </c>
      <c r="HL77">
        <f t="shared" si="17"/>
        <v>7</v>
      </c>
      <c r="HM77">
        <f t="shared" si="17"/>
        <v>7</v>
      </c>
      <c r="HN77">
        <f t="shared" si="17"/>
        <v>7</v>
      </c>
      <c r="HO77">
        <f t="shared" si="17"/>
        <v>7</v>
      </c>
      <c r="HP77">
        <f t="shared" si="17"/>
        <v>7</v>
      </c>
      <c r="HQ77">
        <f t="shared" si="17"/>
        <v>7</v>
      </c>
      <c r="HR77">
        <f t="shared" si="17"/>
        <v>7</v>
      </c>
      <c r="HS77">
        <f t="shared" si="17"/>
        <v>7</v>
      </c>
      <c r="HT77">
        <f t="shared" si="17"/>
        <v>7</v>
      </c>
      <c r="HU77">
        <f t="shared" si="17"/>
        <v>7</v>
      </c>
      <c r="HV77">
        <f t="shared" si="17"/>
        <v>7</v>
      </c>
      <c r="HW77">
        <f t="shared" si="17"/>
        <v>7</v>
      </c>
      <c r="HX77">
        <f t="shared" si="17"/>
        <v>7</v>
      </c>
      <c r="HY77">
        <f t="shared" si="17"/>
        <v>7</v>
      </c>
      <c r="HZ77">
        <f t="shared" si="17"/>
        <v>7</v>
      </c>
      <c r="IA77">
        <f t="shared" si="17"/>
        <v>7</v>
      </c>
      <c r="IB77">
        <f t="shared" si="17"/>
        <v>7</v>
      </c>
      <c r="IC77">
        <f t="shared" si="17"/>
        <v>7</v>
      </c>
      <c r="ID77">
        <f t="shared" si="17"/>
        <v>7</v>
      </c>
      <c r="IE77">
        <f t="shared" si="17"/>
        <v>7</v>
      </c>
      <c r="IF77">
        <f t="shared" si="17"/>
        <v>7</v>
      </c>
      <c r="IG77">
        <f t="shared" si="17"/>
        <v>7</v>
      </c>
      <c r="IH77">
        <f t="shared" si="17"/>
        <v>7</v>
      </c>
      <c r="II77">
        <f t="shared" si="17"/>
        <v>7</v>
      </c>
      <c r="IJ77">
        <f t="shared" si="17"/>
        <v>7</v>
      </c>
      <c r="IK77">
        <f t="shared" si="17"/>
        <v>7</v>
      </c>
      <c r="IL77">
        <f t="shared" si="17"/>
        <v>7</v>
      </c>
      <c r="IM77">
        <f t="shared" si="17"/>
        <v>7</v>
      </c>
      <c r="IN77">
        <f t="shared" si="17"/>
        <v>7</v>
      </c>
      <c r="IO77">
        <f t="shared" si="17"/>
        <v>7</v>
      </c>
      <c r="IP77">
        <f t="shared" si="17"/>
        <v>7</v>
      </c>
      <c r="IQ77">
        <f t="shared" si="17"/>
        <v>7</v>
      </c>
      <c r="IR77">
        <f t="shared" si="17"/>
        <v>7</v>
      </c>
      <c r="IS77">
        <f t="shared" si="17"/>
        <v>7</v>
      </c>
      <c r="IT77">
        <f t="shared" si="17"/>
        <v>7</v>
      </c>
      <c r="IU77">
        <f t="shared" si="17"/>
        <v>7</v>
      </c>
      <c r="IV77">
        <f t="shared" si="17"/>
        <v>7</v>
      </c>
      <c r="IW77">
        <f t="shared" si="17"/>
        <v>7</v>
      </c>
      <c r="IX77">
        <f t="shared" si="17"/>
        <v>7</v>
      </c>
      <c r="IY77">
        <f t="shared" si="17"/>
        <v>7</v>
      </c>
      <c r="IZ77">
        <f t="shared" ref="IZ77" si="18">IF(IZ$53="Y",7,"Inacceptable")</f>
        <v>7</v>
      </c>
      <c r="JA77" s="9" t="s">
        <v>9</v>
      </c>
    </row>
    <row r="78" spans="1:261" x14ac:dyDescent="0.25">
      <c r="A78" s="38" t="s">
        <v>10</v>
      </c>
      <c r="B78" s="12" t="s">
        <v>18</v>
      </c>
      <c r="C78" t="str">
        <f>IF(C$54="Y",1,"Inacceptable")</f>
        <v>Inacceptable</v>
      </c>
      <c r="D78" t="str">
        <f t="shared" ref="D78:BO78" si="19">IF(D$54="Y",1,"Inacceptable")</f>
        <v>Inacceptable</v>
      </c>
      <c r="E78" t="str">
        <f t="shared" si="19"/>
        <v>Inacceptable</v>
      </c>
      <c r="F78" t="str">
        <f t="shared" si="19"/>
        <v>Inacceptable</v>
      </c>
      <c r="G78">
        <f t="shared" si="19"/>
        <v>1</v>
      </c>
      <c r="H78">
        <f t="shared" si="19"/>
        <v>1</v>
      </c>
      <c r="I78">
        <f t="shared" si="19"/>
        <v>1</v>
      </c>
      <c r="J78">
        <f t="shared" si="19"/>
        <v>1</v>
      </c>
      <c r="K78">
        <f t="shared" si="19"/>
        <v>1</v>
      </c>
      <c r="L78">
        <f t="shared" si="19"/>
        <v>1</v>
      </c>
      <c r="M78">
        <f t="shared" si="19"/>
        <v>1</v>
      </c>
      <c r="N78">
        <f t="shared" si="19"/>
        <v>1</v>
      </c>
      <c r="O78">
        <f t="shared" si="19"/>
        <v>1</v>
      </c>
      <c r="P78">
        <f t="shared" si="19"/>
        <v>1</v>
      </c>
      <c r="Q78">
        <f t="shared" si="19"/>
        <v>1</v>
      </c>
      <c r="R78">
        <f t="shared" si="19"/>
        <v>1</v>
      </c>
      <c r="S78">
        <f t="shared" si="19"/>
        <v>1</v>
      </c>
      <c r="T78">
        <f t="shared" si="19"/>
        <v>1</v>
      </c>
      <c r="U78">
        <f t="shared" si="19"/>
        <v>1</v>
      </c>
      <c r="V78">
        <f t="shared" si="19"/>
        <v>1</v>
      </c>
      <c r="W78">
        <f t="shared" si="19"/>
        <v>1</v>
      </c>
      <c r="X78">
        <f t="shared" si="19"/>
        <v>1</v>
      </c>
      <c r="Y78">
        <f t="shared" si="19"/>
        <v>1</v>
      </c>
      <c r="Z78">
        <f t="shared" si="19"/>
        <v>1</v>
      </c>
      <c r="AA78">
        <f t="shared" si="19"/>
        <v>1</v>
      </c>
      <c r="AB78">
        <f t="shared" si="19"/>
        <v>1</v>
      </c>
      <c r="AC78">
        <f t="shared" si="19"/>
        <v>1</v>
      </c>
      <c r="AD78">
        <f t="shared" si="19"/>
        <v>1</v>
      </c>
      <c r="AE78">
        <f t="shared" si="19"/>
        <v>1</v>
      </c>
      <c r="AF78">
        <f t="shared" si="19"/>
        <v>1</v>
      </c>
      <c r="AG78">
        <f t="shared" si="19"/>
        <v>1</v>
      </c>
      <c r="AH78">
        <f t="shared" si="19"/>
        <v>1</v>
      </c>
      <c r="AI78">
        <f t="shared" si="19"/>
        <v>1</v>
      </c>
      <c r="AJ78">
        <f t="shared" si="19"/>
        <v>1</v>
      </c>
      <c r="AK78">
        <f t="shared" si="19"/>
        <v>1</v>
      </c>
      <c r="AL78">
        <f t="shared" si="19"/>
        <v>1</v>
      </c>
      <c r="AM78">
        <f t="shared" si="19"/>
        <v>1</v>
      </c>
      <c r="AN78">
        <f t="shared" si="19"/>
        <v>1</v>
      </c>
      <c r="AO78">
        <f t="shared" si="19"/>
        <v>1</v>
      </c>
      <c r="AP78">
        <f t="shared" si="19"/>
        <v>1</v>
      </c>
      <c r="AQ78">
        <f t="shared" si="19"/>
        <v>1</v>
      </c>
      <c r="AR78">
        <f t="shared" si="19"/>
        <v>1</v>
      </c>
      <c r="AS78">
        <f t="shared" si="19"/>
        <v>1</v>
      </c>
      <c r="AT78">
        <f t="shared" si="19"/>
        <v>1</v>
      </c>
      <c r="AU78">
        <f t="shared" si="19"/>
        <v>1</v>
      </c>
      <c r="AV78">
        <f t="shared" si="19"/>
        <v>1</v>
      </c>
      <c r="AW78">
        <f t="shared" si="19"/>
        <v>1</v>
      </c>
      <c r="AX78">
        <f t="shared" si="19"/>
        <v>1</v>
      </c>
      <c r="AY78">
        <f t="shared" si="19"/>
        <v>1</v>
      </c>
      <c r="AZ78">
        <f t="shared" si="19"/>
        <v>1</v>
      </c>
      <c r="BA78">
        <f t="shared" si="19"/>
        <v>1</v>
      </c>
      <c r="BB78">
        <f t="shared" si="19"/>
        <v>1</v>
      </c>
      <c r="BC78">
        <f t="shared" si="19"/>
        <v>1</v>
      </c>
      <c r="BD78">
        <f t="shared" si="19"/>
        <v>1</v>
      </c>
      <c r="BE78">
        <f t="shared" si="19"/>
        <v>1</v>
      </c>
      <c r="BF78">
        <f t="shared" si="19"/>
        <v>1</v>
      </c>
      <c r="BG78">
        <f t="shared" si="19"/>
        <v>1</v>
      </c>
      <c r="BH78">
        <f t="shared" si="19"/>
        <v>1</v>
      </c>
      <c r="BI78">
        <f t="shared" si="19"/>
        <v>1</v>
      </c>
      <c r="BJ78">
        <f t="shared" si="19"/>
        <v>1</v>
      </c>
      <c r="BK78">
        <f t="shared" si="19"/>
        <v>1</v>
      </c>
      <c r="BL78">
        <f t="shared" si="19"/>
        <v>1</v>
      </c>
      <c r="BM78">
        <f t="shared" si="19"/>
        <v>1</v>
      </c>
      <c r="BN78">
        <f t="shared" si="19"/>
        <v>1</v>
      </c>
      <c r="BO78">
        <f t="shared" si="19"/>
        <v>1</v>
      </c>
      <c r="BP78">
        <f t="shared" ref="BP78:EA78" si="20">IF(BP$54="Y",1,"Inacceptable")</f>
        <v>1</v>
      </c>
      <c r="BQ78">
        <f t="shared" si="20"/>
        <v>1</v>
      </c>
      <c r="BR78">
        <f t="shared" si="20"/>
        <v>1</v>
      </c>
      <c r="BS78">
        <f t="shared" si="20"/>
        <v>1</v>
      </c>
      <c r="BT78">
        <f t="shared" si="20"/>
        <v>1</v>
      </c>
      <c r="BU78">
        <f t="shared" si="20"/>
        <v>1</v>
      </c>
      <c r="BV78">
        <f t="shared" si="20"/>
        <v>1</v>
      </c>
      <c r="BW78">
        <f t="shared" si="20"/>
        <v>1</v>
      </c>
      <c r="BX78">
        <f t="shared" si="20"/>
        <v>1</v>
      </c>
      <c r="BY78">
        <f t="shared" si="20"/>
        <v>1</v>
      </c>
      <c r="BZ78">
        <f t="shared" si="20"/>
        <v>1</v>
      </c>
      <c r="CA78">
        <f t="shared" si="20"/>
        <v>1</v>
      </c>
      <c r="CB78">
        <f t="shared" si="20"/>
        <v>1</v>
      </c>
      <c r="CC78">
        <f t="shared" si="20"/>
        <v>1</v>
      </c>
      <c r="CD78">
        <f t="shared" si="20"/>
        <v>1</v>
      </c>
      <c r="CE78">
        <f t="shared" si="20"/>
        <v>1</v>
      </c>
      <c r="CF78">
        <f t="shared" si="20"/>
        <v>1</v>
      </c>
      <c r="CG78">
        <f t="shared" si="20"/>
        <v>1</v>
      </c>
      <c r="CH78">
        <f t="shared" si="20"/>
        <v>1</v>
      </c>
      <c r="CI78">
        <f t="shared" si="20"/>
        <v>1</v>
      </c>
      <c r="CJ78">
        <f t="shared" si="20"/>
        <v>1</v>
      </c>
      <c r="CK78">
        <f t="shared" si="20"/>
        <v>1</v>
      </c>
      <c r="CL78">
        <f t="shared" si="20"/>
        <v>1</v>
      </c>
      <c r="CM78">
        <f t="shared" si="20"/>
        <v>1</v>
      </c>
      <c r="CN78">
        <f t="shared" si="20"/>
        <v>1</v>
      </c>
      <c r="CO78">
        <f t="shared" si="20"/>
        <v>1</v>
      </c>
      <c r="CP78">
        <f t="shared" si="20"/>
        <v>1</v>
      </c>
      <c r="CQ78">
        <f t="shared" si="20"/>
        <v>1</v>
      </c>
      <c r="CR78">
        <f t="shared" si="20"/>
        <v>1</v>
      </c>
      <c r="CS78">
        <f t="shared" si="20"/>
        <v>1</v>
      </c>
      <c r="CT78">
        <f t="shared" si="20"/>
        <v>1</v>
      </c>
      <c r="CU78">
        <f t="shared" si="20"/>
        <v>1</v>
      </c>
      <c r="CV78">
        <f t="shared" si="20"/>
        <v>1</v>
      </c>
      <c r="CW78">
        <f t="shared" si="20"/>
        <v>1</v>
      </c>
      <c r="CX78">
        <f t="shared" si="20"/>
        <v>1</v>
      </c>
      <c r="CY78">
        <f t="shared" si="20"/>
        <v>1</v>
      </c>
      <c r="CZ78">
        <f t="shared" si="20"/>
        <v>1</v>
      </c>
      <c r="DA78">
        <f t="shared" si="20"/>
        <v>1</v>
      </c>
      <c r="DB78">
        <f t="shared" si="20"/>
        <v>1</v>
      </c>
      <c r="DC78">
        <f t="shared" si="20"/>
        <v>1</v>
      </c>
      <c r="DD78">
        <f t="shared" si="20"/>
        <v>1</v>
      </c>
      <c r="DE78">
        <f t="shared" si="20"/>
        <v>1</v>
      </c>
      <c r="DF78">
        <f t="shared" si="20"/>
        <v>1</v>
      </c>
      <c r="DG78">
        <f t="shared" si="20"/>
        <v>1</v>
      </c>
      <c r="DH78">
        <f t="shared" si="20"/>
        <v>1</v>
      </c>
      <c r="DI78">
        <f t="shared" si="20"/>
        <v>1</v>
      </c>
      <c r="DJ78">
        <f t="shared" si="20"/>
        <v>1</v>
      </c>
      <c r="DK78">
        <f t="shared" si="20"/>
        <v>1</v>
      </c>
      <c r="DL78">
        <f t="shared" si="20"/>
        <v>1</v>
      </c>
      <c r="DM78">
        <f t="shared" si="20"/>
        <v>1</v>
      </c>
      <c r="DN78">
        <f t="shared" si="20"/>
        <v>1</v>
      </c>
      <c r="DO78">
        <f t="shared" si="20"/>
        <v>1</v>
      </c>
      <c r="DP78">
        <f t="shared" si="20"/>
        <v>1</v>
      </c>
      <c r="DQ78">
        <f t="shared" si="20"/>
        <v>1</v>
      </c>
      <c r="DR78">
        <f t="shared" si="20"/>
        <v>1</v>
      </c>
      <c r="DS78">
        <f t="shared" si="20"/>
        <v>1</v>
      </c>
      <c r="DT78">
        <f t="shared" si="20"/>
        <v>1</v>
      </c>
      <c r="DU78">
        <f t="shared" si="20"/>
        <v>1</v>
      </c>
      <c r="DV78">
        <f t="shared" si="20"/>
        <v>1</v>
      </c>
      <c r="DW78">
        <f t="shared" si="20"/>
        <v>1</v>
      </c>
      <c r="DX78">
        <f t="shared" si="20"/>
        <v>1</v>
      </c>
      <c r="DY78">
        <f t="shared" si="20"/>
        <v>1</v>
      </c>
      <c r="DZ78">
        <f t="shared" si="20"/>
        <v>1</v>
      </c>
      <c r="EA78">
        <f t="shared" si="20"/>
        <v>1</v>
      </c>
      <c r="EB78">
        <f t="shared" ref="EB78:GM78" si="21">IF(EB$54="Y",1,"Inacceptable")</f>
        <v>1</v>
      </c>
      <c r="EC78">
        <f t="shared" si="21"/>
        <v>1</v>
      </c>
      <c r="ED78">
        <f t="shared" si="21"/>
        <v>1</v>
      </c>
      <c r="EE78">
        <f t="shared" si="21"/>
        <v>1</v>
      </c>
      <c r="EF78">
        <f t="shared" si="21"/>
        <v>1</v>
      </c>
      <c r="EG78">
        <f t="shared" si="21"/>
        <v>1</v>
      </c>
      <c r="EH78">
        <f t="shared" si="21"/>
        <v>1</v>
      </c>
      <c r="EI78">
        <f t="shared" si="21"/>
        <v>1</v>
      </c>
      <c r="EJ78">
        <f t="shared" si="21"/>
        <v>1</v>
      </c>
      <c r="EK78">
        <f t="shared" si="21"/>
        <v>1</v>
      </c>
      <c r="EL78">
        <f t="shared" si="21"/>
        <v>1</v>
      </c>
      <c r="EM78">
        <f t="shared" si="21"/>
        <v>1</v>
      </c>
      <c r="EN78">
        <f t="shared" si="21"/>
        <v>1</v>
      </c>
      <c r="EO78">
        <f t="shared" si="21"/>
        <v>1</v>
      </c>
      <c r="EP78">
        <f t="shared" si="21"/>
        <v>1</v>
      </c>
      <c r="EQ78">
        <f t="shared" si="21"/>
        <v>1</v>
      </c>
      <c r="ER78">
        <f t="shared" si="21"/>
        <v>1</v>
      </c>
      <c r="ES78">
        <f t="shared" si="21"/>
        <v>1</v>
      </c>
      <c r="ET78">
        <f t="shared" si="21"/>
        <v>1</v>
      </c>
      <c r="EU78">
        <f t="shared" si="21"/>
        <v>1</v>
      </c>
      <c r="EV78">
        <f t="shared" si="21"/>
        <v>1</v>
      </c>
      <c r="EW78">
        <f t="shared" si="21"/>
        <v>1</v>
      </c>
      <c r="EX78">
        <f t="shared" si="21"/>
        <v>1</v>
      </c>
      <c r="EY78">
        <f t="shared" si="21"/>
        <v>1</v>
      </c>
      <c r="EZ78">
        <f t="shared" si="21"/>
        <v>1</v>
      </c>
      <c r="FA78">
        <f t="shared" si="21"/>
        <v>1</v>
      </c>
      <c r="FB78">
        <f t="shared" si="21"/>
        <v>1</v>
      </c>
      <c r="FC78">
        <f t="shared" si="21"/>
        <v>1</v>
      </c>
      <c r="FD78">
        <f t="shared" si="21"/>
        <v>1</v>
      </c>
      <c r="FE78">
        <f t="shared" si="21"/>
        <v>1</v>
      </c>
      <c r="FF78">
        <f t="shared" si="21"/>
        <v>1</v>
      </c>
      <c r="FG78">
        <f t="shared" si="21"/>
        <v>1</v>
      </c>
      <c r="FH78">
        <f t="shared" si="21"/>
        <v>1</v>
      </c>
      <c r="FI78">
        <f t="shared" si="21"/>
        <v>1</v>
      </c>
      <c r="FJ78">
        <f t="shared" si="21"/>
        <v>1</v>
      </c>
      <c r="FK78">
        <f t="shared" si="21"/>
        <v>1</v>
      </c>
      <c r="FL78">
        <f t="shared" si="21"/>
        <v>1</v>
      </c>
      <c r="FM78">
        <f t="shared" si="21"/>
        <v>1</v>
      </c>
      <c r="FN78">
        <f t="shared" si="21"/>
        <v>1</v>
      </c>
      <c r="FO78">
        <f t="shared" si="21"/>
        <v>1</v>
      </c>
      <c r="FP78">
        <f t="shared" si="21"/>
        <v>1</v>
      </c>
      <c r="FQ78">
        <f t="shared" si="21"/>
        <v>1</v>
      </c>
      <c r="FR78">
        <f t="shared" si="21"/>
        <v>1</v>
      </c>
      <c r="FS78">
        <f t="shared" si="21"/>
        <v>1</v>
      </c>
      <c r="FT78">
        <f t="shared" si="21"/>
        <v>1</v>
      </c>
      <c r="FU78">
        <f t="shared" si="21"/>
        <v>1</v>
      </c>
      <c r="FV78">
        <f t="shared" si="21"/>
        <v>1</v>
      </c>
      <c r="FW78">
        <f t="shared" si="21"/>
        <v>1</v>
      </c>
      <c r="FX78">
        <f t="shared" si="21"/>
        <v>1</v>
      </c>
      <c r="FY78">
        <f t="shared" si="21"/>
        <v>1</v>
      </c>
      <c r="FZ78">
        <f t="shared" si="21"/>
        <v>1</v>
      </c>
      <c r="GA78">
        <f t="shared" si="21"/>
        <v>1</v>
      </c>
      <c r="GB78">
        <f t="shared" si="21"/>
        <v>1</v>
      </c>
      <c r="GC78">
        <f t="shared" si="21"/>
        <v>1</v>
      </c>
      <c r="GD78">
        <f t="shared" si="21"/>
        <v>1</v>
      </c>
      <c r="GE78">
        <f t="shared" si="21"/>
        <v>1</v>
      </c>
      <c r="GF78">
        <f t="shared" si="21"/>
        <v>1</v>
      </c>
      <c r="GG78">
        <f t="shared" si="21"/>
        <v>1</v>
      </c>
      <c r="GH78">
        <f t="shared" si="21"/>
        <v>1</v>
      </c>
      <c r="GI78">
        <f t="shared" si="21"/>
        <v>1</v>
      </c>
      <c r="GJ78">
        <f t="shared" si="21"/>
        <v>1</v>
      </c>
      <c r="GK78">
        <f t="shared" si="21"/>
        <v>1</v>
      </c>
      <c r="GL78">
        <f t="shared" si="21"/>
        <v>1</v>
      </c>
      <c r="GM78">
        <f t="shared" si="21"/>
        <v>1</v>
      </c>
      <c r="GN78">
        <f t="shared" ref="GN78:IY78" si="22">IF(GN$54="Y",1,"Inacceptable")</f>
        <v>1</v>
      </c>
      <c r="GO78">
        <f t="shared" si="22"/>
        <v>1</v>
      </c>
      <c r="GP78">
        <f t="shared" si="22"/>
        <v>1</v>
      </c>
      <c r="GQ78">
        <f t="shared" si="22"/>
        <v>1</v>
      </c>
      <c r="GR78">
        <f t="shared" si="22"/>
        <v>1</v>
      </c>
      <c r="GS78">
        <f t="shared" si="22"/>
        <v>1</v>
      </c>
      <c r="GT78">
        <f t="shared" si="22"/>
        <v>1</v>
      </c>
      <c r="GU78">
        <f t="shared" si="22"/>
        <v>1</v>
      </c>
      <c r="GV78">
        <f t="shared" si="22"/>
        <v>1</v>
      </c>
      <c r="GW78">
        <f t="shared" si="22"/>
        <v>1</v>
      </c>
      <c r="GX78">
        <f t="shared" si="22"/>
        <v>1</v>
      </c>
      <c r="GY78">
        <f t="shared" si="22"/>
        <v>1</v>
      </c>
      <c r="GZ78">
        <f t="shared" si="22"/>
        <v>1</v>
      </c>
      <c r="HA78">
        <f t="shared" si="22"/>
        <v>1</v>
      </c>
      <c r="HB78">
        <f t="shared" si="22"/>
        <v>1</v>
      </c>
      <c r="HC78">
        <f t="shared" si="22"/>
        <v>1</v>
      </c>
      <c r="HD78">
        <f t="shared" si="22"/>
        <v>1</v>
      </c>
      <c r="HE78">
        <f t="shared" si="22"/>
        <v>1</v>
      </c>
      <c r="HF78">
        <f t="shared" si="22"/>
        <v>1</v>
      </c>
      <c r="HG78">
        <f t="shared" si="22"/>
        <v>1</v>
      </c>
      <c r="HH78">
        <f t="shared" si="22"/>
        <v>1</v>
      </c>
      <c r="HI78">
        <f t="shared" si="22"/>
        <v>1</v>
      </c>
      <c r="HJ78">
        <f t="shared" si="22"/>
        <v>1</v>
      </c>
      <c r="HK78">
        <f t="shared" si="22"/>
        <v>1</v>
      </c>
      <c r="HL78">
        <f t="shared" si="22"/>
        <v>1</v>
      </c>
      <c r="HM78">
        <f t="shared" si="22"/>
        <v>1</v>
      </c>
      <c r="HN78">
        <f t="shared" si="22"/>
        <v>1</v>
      </c>
      <c r="HO78">
        <f t="shared" si="22"/>
        <v>1</v>
      </c>
      <c r="HP78">
        <f t="shared" si="22"/>
        <v>1</v>
      </c>
      <c r="HQ78">
        <f t="shared" si="22"/>
        <v>1</v>
      </c>
      <c r="HR78">
        <f t="shared" si="22"/>
        <v>1</v>
      </c>
      <c r="HS78">
        <f t="shared" si="22"/>
        <v>1</v>
      </c>
      <c r="HT78">
        <f t="shared" si="22"/>
        <v>1</v>
      </c>
      <c r="HU78">
        <f t="shared" si="22"/>
        <v>1</v>
      </c>
      <c r="HV78">
        <f t="shared" si="22"/>
        <v>1</v>
      </c>
      <c r="HW78">
        <f t="shared" si="22"/>
        <v>1</v>
      </c>
      <c r="HX78">
        <f t="shared" si="22"/>
        <v>1</v>
      </c>
      <c r="HY78">
        <f t="shared" si="22"/>
        <v>1</v>
      </c>
      <c r="HZ78">
        <f t="shared" si="22"/>
        <v>1</v>
      </c>
      <c r="IA78">
        <f t="shared" si="22"/>
        <v>1</v>
      </c>
      <c r="IB78">
        <f t="shared" si="22"/>
        <v>1</v>
      </c>
      <c r="IC78">
        <f t="shared" si="22"/>
        <v>1</v>
      </c>
      <c r="ID78">
        <f t="shared" si="22"/>
        <v>1</v>
      </c>
      <c r="IE78">
        <f t="shared" si="22"/>
        <v>1</v>
      </c>
      <c r="IF78">
        <f t="shared" si="22"/>
        <v>1</v>
      </c>
      <c r="IG78">
        <f t="shared" si="22"/>
        <v>1</v>
      </c>
      <c r="IH78">
        <f t="shared" si="22"/>
        <v>1</v>
      </c>
      <c r="II78">
        <f t="shared" si="22"/>
        <v>1</v>
      </c>
      <c r="IJ78">
        <f t="shared" si="22"/>
        <v>1</v>
      </c>
      <c r="IK78">
        <f t="shared" si="22"/>
        <v>1</v>
      </c>
      <c r="IL78">
        <f t="shared" si="22"/>
        <v>1</v>
      </c>
      <c r="IM78">
        <f t="shared" si="22"/>
        <v>1</v>
      </c>
      <c r="IN78">
        <f t="shared" si="22"/>
        <v>1</v>
      </c>
      <c r="IO78">
        <f t="shared" si="22"/>
        <v>1</v>
      </c>
      <c r="IP78">
        <f t="shared" si="22"/>
        <v>1</v>
      </c>
      <c r="IQ78">
        <f t="shared" si="22"/>
        <v>1</v>
      </c>
      <c r="IR78">
        <f t="shared" si="22"/>
        <v>1</v>
      </c>
      <c r="IS78">
        <f t="shared" si="22"/>
        <v>1</v>
      </c>
      <c r="IT78">
        <f t="shared" si="22"/>
        <v>1</v>
      </c>
      <c r="IU78">
        <f t="shared" si="22"/>
        <v>1</v>
      </c>
      <c r="IV78">
        <f t="shared" si="22"/>
        <v>1</v>
      </c>
      <c r="IW78">
        <f t="shared" si="22"/>
        <v>1</v>
      </c>
      <c r="IX78">
        <f t="shared" si="22"/>
        <v>1</v>
      </c>
      <c r="IY78">
        <f t="shared" si="22"/>
        <v>1</v>
      </c>
      <c r="IZ78">
        <f t="shared" ref="IZ78" si="23">IF(IZ$54="Y",1,"Inacceptable")</f>
        <v>1</v>
      </c>
      <c r="JA78" s="38" t="s">
        <v>10</v>
      </c>
    </row>
    <row r="79" spans="1:261" ht="30" x14ac:dyDescent="0.25">
      <c r="A79" s="39"/>
      <c r="B79" s="15" t="s">
        <v>19</v>
      </c>
      <c r="C79" t="str">
        <f>IF(C$55="Y",2,"Inacceptable")</f>
        <v>Inacceptable</v>
      </c>
      <c r="D79" t="str">
        <f t="shared" ref="D79:BO79" si="24">IF(D$55="Y",2,"Inacceptable")</f>
        <v>Inacceptable</v>
      </c>
      <c r="E79" t="str">
        <f t="shared" si="24"/>
        <v>Inacceptable</v>
      </c>
      <c r="F79" t="str">
        <f t="shared" si="24"/>
        <v>Inacceptable</v>
      </c>
      <c r="G79">
        <f t="shared" si="24"/>
        <v>2</v>
      </c>
      <c r="H79">
        <f t="shared" si="24"/>
        <v>2</v>
      </c>
      <c r="I79">
        <f t="shared" si="24"/>
        <v>2</v>
      </c>
      <c r="J79">
        <f t="shared" si="24"/>
        <v>2</v>
      </c>
      <c r="K79">
        <f t="shared" si="24"/>
        <v>2</v>
      </c>
      <c r="L79">
        <f t="shared" si="24"/>
        <v>2</v>
      </c>
      <c r="M79">
        <f t="shared" si="24"/>
        <v>2</v>
      </c>
      <c r="N79">
        <f t="shared" si="24"/>
        <v>2</v>
      </c>
      <c r="O79">
        <f t="shared" si="24"/>
        <v>2</v>
      </c>
      <c r="P79">
        <f t="shared" si="24"/>
        <v>2</v>
      </c>
      <c r="Q79">
        <f t="shared" si="24"/>
        <v>2</v>
      </c>
      <c r="R79">
        <f t="shared" si="24"/>
        <v>2</v>
      </c>
      <c r="S79">
        <f t="shared" si="24"/>
        <v>2</v>
      </c>
      <c r="T79">
        <f t="shared" si="24"/>
        <v>2</v>
      </c>
      <c r="U79">
        <f t="shared" si="24"/>
        <v>2</v>
      </c>
      <c r="V79">
        <f t="shared" si="24"/>
        <v>2</v>
      </c>
      <c r="W79">
        <f t="shared" si="24"/>
        <v>2</v>
      </c>
      <c r="X79">
        <f t="shared" si="24"/>
        <v>2</v>
      </c>
      <c r="Y79">
        <f t="shared" si="24"/>
        <v>2</v>
      </c>
      <c r="Z79">
        <f t="shared" si="24"/>
        <v>2</v>
      </c>
      <c r="AA79">
        <f t="shared" si="24"/>
        <v>2</v>
      </c>
      <c r="AB79">
        <f t="shared" si="24"/>
        <v>2</v>
      </c>
      <c r="AC79">
        <f t="shared" si="24"/>
        <v>2</v>
      </c>
      <c r="AD79">
        <f t="shared" si="24"/>
        <v>2</v>
      </c>
      <c r="AE79">
        <f t="shared" si="24"/>
        <v>2</v>
      </c>
      <c r="AF79">
        <f t="shared" si="24"/>
        <v>2</v>
      </c>
      <c r="AG79">
        <f t="shared" si="24"/>
        <v>2</v>
      </c>
      <c r="AH79">
        <f t="shared" si="24"/>
        <v>2</v>
      </c>
      <c r="AI79">
        <f t="shared" si="24"/>
        <v>2</v>
      </c>
      <c r="AJ79">
        <f t="shared" si="24"/>
        <v>2</v>
      </c>
      <c r="AK79">
        <f t="shared" si="24"/>
        <v>2</v>
      </c>
      <c r="AL79">
        <f t="shared" si="24"/>
        <v>2</v>
      </c>
      <c r="AM79">
        <f t="shared" si="24"/>
        <v>2</v>
      </c>
      <c r="AN79">
        <f t="shared" si="24"/>
        <v>2</v>
      </c>
      <c r="AO79">
        <f t="shared" si="24"/>
        <v>2</v>
      </c>
      <c r="AP79">
        <f t="shared" si="24"/>
        <v>2</v>
      </c>
      <c r="AQ79">
        <f t="shared" si="24"/>
        <v>2</v>
      </c>
      <c r="AR79">
        <f t="shared" si="24"/>
        <v>2</v>
      </c>
      <c r="AS79">
        <f t="shared" si="24"/>
        <v>2</v>
      </c>
      <c r="AT79">
        <f t="shared" si="24"/>
        <v>2</v>
      </c>
      <c r="AU79">
        <f t="shared" si="24"/>
        <v>2</v>
      </c>
      <c r="AV79">
        <f t="shared" si="24"/>
        <v>2</v>
      </c>
      <c r="AW79">
        <f t="shared" si="24"/>
        <v>2</v>
      </c>
      <c r="AX79">
        <f t="shared" si="24"/>
        <v>2</v>
      </c>
      <c r="AY79">
        <f t="shared" si="24"/>
        <v>2</v>
      </c>
      <c r="AZ79">
        <f t="shared" si="24"/>
        <v>2</v>
      </c>
      <c r="BA79">
        <f t="shared" si="24"/>
        <v>2</v>
      </c>
      <c r="BB79">
        <f t="shared" si="24"/>
        <v>2</v>
      </c>
      <c r="BC79">
        <f t="shared" si="24"/>
        <v>2</v>
      </c>
      <c r="BD79">
        <f t="shared" si="24"/>
        <v>2</v>
      </c>
      <c r="BE79">
        <f t="shared" si="24"/>
        <v>2</v>
      </c>
      <c r="BF79">
        <f t="shared" si="24"/>
        <v>2</v>
      </c>
      <c r="BG79">
        <f t="shared" si="24"/>
        <v>2</v>
      </c>
      <c r="BH79">
        <f t="shared" si="24"/>
        <v>2</v>
      </c>
      <c r="BI79">
        <f t="shared" si="24"/>
        <v>2</v>
      </c>
      <c r="BJ79">
        <f t="shared" si="24"/>
        <v>2</v>
      </c>
      <c r="BK79">
        <f t="shared" si="24"/>
        <v>2</v>
      </c>
      <c r="BL79">
        <f t="shared" si="24"/>
        <v>2</v>
      </c>
      <c r="BM79">
        <f t="shared" si="24"/>
        <v>2</v>
      </c>
      <c r="BN79">
        <f t="shared" si="24"/>
        <v>2</v>
      </c>
      <c r="BO79">
        <f t="shared" si="24"/>
        <v>2</v>
      </c>
      <c r="BP79">
        <f t="shared" ref="BP79:EA79" si="25">IF(BP$55="Y",2,"Inacceptable")</f>
        <v>2</v>
      </c>
      <c r="BQ79">
        <f t="shared" si="25"/>
        <v>2</v>
      </c>
      <c r="BR79">
        <f t="shared" si="25"/>
        <v>2</v>
      </c>
      <c r="BS79">
        <f t="shared" si="25"/>
        <v>2</v>
      </c>
      <c r="BT79">
        <f t="shared" si="25"/>
        <v>2</v>
      </c>
      <c r="BU79">
        <f t="shared" si="25"/>
        <v>2</v>
      </c>
      <c r="BV79">
        <f t="shared" si="25"/>
        <v>2</v>
      </c>
      <c r="BW79">
        <f t="shared" si="25"/>
        <v>2</v>
      </c>
      <c r="BX79">
        <f t="shared" si="25"/>
        <v>2</v>
      </c>
      <c r="BY79">
        <f t="shared" si="25"/>
        <v>2</v>
      </c>
      <c r="BZ79">
        <f t="shared" si="25"/>
        <v>2</v>
      </c>
      <c r="CA79">
        <f t="shared" si="25"/>
        <v>2</v>
      </c>
      <c r="CB79">
        <f t="shared" si="25"/>
        <v>2</v>
      </c>
      <c r="CC79">
        <f t="shared" si="25"/>
        <v>2</v>
      </c>
      <c r="CD79">
        <f t="shared" si="25"/>
        <v>2</v>
      </c>
      <c r="CE79">
        <f t="shared" si="25"/>
        <v>2</v>
      </c>
      <c r="CF79">
        <f t="shared" si="25"/>
        <v>2</v>
      </c>
      <c r="CG79">
        <f t="shared" si="25"/>
        <v>2</v>
      </c>
      <c r="CH79">
        <f t="shared" si="25"/>
        <v>2</v>
      </c>
      <c r="CI79">
        <f t="shared" si="25"/>
        <v>2</v>
      </c>
      <c r="CJ79">
        <f t="shared" si="25"/>
        <v>2</v>
      </c>
      <c r="CK79">
        <f t="shared" si="25"/>
        <v>2</v>
      </c>
      <c r="CL79">
        <f t="shared" si="25"/>
        <v>2</v>
      </c>
      <c r="CM79">
        <f t="shared" si="25"/>
        <v>2</v>
      </c>
      <c r="CN79">
        <f t="shared" si="25"/>
        <v>2</v>
      </c>
      <c r="CO79">
        <f t="shared" si="25"/>
        <v>2</v>
      </c>
      <c r="CP79">
        <f t="shared" si="25"/>
        <v>2</v>
      </c>
      <c r="CQ79">
        <f t="shared" si="25"/>
        <v>2</v>
      </c>
      <c r="CR79">
        <f t="shared" si="25"/>
        <v>2</v>
      </c>
      <c r="CS79">
        <f t="shared" si="25"/>
        <v>2</v>
      </c>
      <c r="CT79">
        <f t="shared" si="25"/>
        <v>2</v>
      </c>
      <c r="CU79">
        <f t="shared" si="25"/>
        <v>2</v>
      </c>
      <c r="CV79">
        <f t="shared" si="25"/>
        <v>2</v>
      </c>
      <c r="CW79">
        <f t="shared" si="25"/>
        <v>2</v>
      </c>
      <c r="CX79">
        <f t="shared" si="25"/>
        <v>2</v>
      </c>
      <c r="CY79">
        <f t="shared" si="25"/>
        <v>2</v>
      </c>
      <c r="CZ79">
        <f t="shared" si="25"/>
        <v>2</v>
      </c>
      <c r="DA79">
        <f t="shared" si="25"/>
        <v>2</v>
      </c>
      <c r="DB79">
        <f t="shared" si="25"/>
        <v>2</v>
      </c>
      <c r="DC79">
        <f t="shared" si="25"/>
        <v>2</v>
      </c>
      <c r="DD79">
        <f t="shared" si="25"/>
        <v>2</v>
      </c>
      <c r="DE79">
        <f t="shared" si="25"/>
        <v>2</v>
      </c>
      <c r="DF79">
        <f t="shared" si="25"/>
        <v>2</v>
      </c>
      <c r="DG79">
        <f t="shared" si="25"/>
        <v>2</v>
      </c>
      <c r="DH79">
        <f t="shared" si="25"/>
        <v>2</v>
      </c>
      <c r="DI79">
        <f t="shared" si="25"/>
        <v>2</v>
      </c>
      <c r="DJ79">
        <f t="shared" si="25"/>
        <v>2</v>
      </c>
      <c r="DK79">
        <f t="shared" si="25"/>
        <v>2</v>
      </c>
      <c r="DL79">
        <f t="shared" si="25"/>
        <v>2</v>
      </c>
      <c r="DM79">
        <f t="shared" si="25"/>
        <v>2</v>
      </c>
      <c r="DN79">
        <f t="shared" si="25"/>
        <v>2</v>
      </c>
      <c r="DO79">
        <f t="shared" si="25"/>
        <v>2</v>
      </c>
      <c r="DP79">
        <f t="shared" si="25"/>
        <v>2</v>
      </c>
      <c r="DQ79">
        <f t="shared" si="25"/>
        <v>2</v>
      </c>
      <c r="DR79">
        <f t="shared" si="25"/>
        <v>2</v>
      </c>
      <c r="DS79">
        <f t="shared" si="25"/>
        <v>2</v>
      </c>
      <c r="DT79">
        <f t="shared" si="25"/>
        <v>2</v>
      </c>
      <c r="DU79">
        <f t="shared" si="25"/>
        <v>2</v>
      </c>
      <c r="DV79">
        <f t="shared" si="25"/>
        <v>2</v>
      </c>
      <c r="DW79">
        <f t="shared" si="25"/>
        <v>2</v>
      </c>
      <c r="DX79">
        <f t="shared" si="25"/>
        <v>2</v>
      </c>
      <c r="DY79">
        <f t="shared" si="25"/>
        <v>2</v>
      </c>
      <c r="DZ79">
        <f t="shared" si="25"/>
        <v>2</v>
      </c>
      <c r="EA79">
        <f t="shared" si="25"/>
        <v>2</v>
      </c>
      <c r="EB79">
        <f t="shared" ref="EB79:GM79" si="26">IF(EB$55="Y",2,"Inacceptable")</f>
        <v>2</v>
      </c>
      <c r="EC79">
        <f t="shared" si="26"/>
        <v>2</v>
      </c>
      <c r="ED79">
        <f t="shared" si="26"/>
        <v>2</v>
      </c>
      <c r="EE79">
        <f t="shared" si="26"/>
        <v>2</v>
      </c>
      <c r="EF79">
        <f t="shared" si="26"/>
        <v>2</v>
      </c>
      <c r="EG79">
        <f t="shared" si="26"/>
        <v>2</v>
      </c>
      <c r="EH79">
        <f t="shared" si="26"/>
        <v>2</v>
      </c>
      <c r="EI79">
        <f t="shared" si="26"/>
        <v>2</v>
      </c>
      <c r="EJ79">
        <f t="shared" si="26"/>
        <v>2</v>
      </c>
      <c r="EK79">
        <f t="shared" si="26"/>
        <v>2</v>
      </c>
      <c r="EL79">
        <f t="shared" si="26"/>
        <v>2</v>
      </c>
      <c r="EM79">
        <f t="shared" si="26"/>
        <v>2</v>
      </c>
      <c r="EN79">
        <f t="shared" si="26"/>
        <v>2</v>
      </c>
      <c r="EO79">
        <f t="shared" si="26"/>
        <v>2</v>
      </c>
      <c r="EP79">
        <f t="shared" si="26"/>
        <v>2</v>
      </c>
      <c r="EQ79">
        <f t="shared" si="26"/>
        <v>2</v>
      </c>
      <c r="ER79">
        <f t="shared" si="26"/>
        <v>2</v>
      </c>
      <c r="ES79">
        <f t="shared" si="26"/>
        <v>2</v>
      </c>
      <c r="ET79">
        <f t="shared" si="26"/>
        <v>2</v>
      </c>
      <c r="EU79">
        <f t="shared" si="26"/>
        <v>2</v>
      </c>
      <c r="EV79">
        <f t="shared" si="26"/>
        <v>2</v>
      </c>
      <c r="EW79">
        <f t="shared" si="26"/>
        <v>2</v>
      </c>
      <c r="EX79">
        <f t="shared" si="26"/>
        <v>2</v>
      </c>
      <c r="EY79">
        <f t="shared" si="26"/>
        <v>2</v>
      </c>
      <c r="EZ79">
        <f t="shared" si="26"/>
        <v>2</v>
      </c>
      <c r="FA79">
        <f t="shared" si="26"/>
        <v>2</v>
      </c>
      <c r="FB79">
        <f t="shared" si="26"/>
        <v>2</v>
      </c>
      <c r="FC79">
        <f t="shared" si="26"/>
        <v>2</v>
      </c>
      <c r="FD79">
        <f t="shared" si="26"/>
        <v>2</v>
      </c>
      <c r="FE79">
        <f t="shared" si="26"/>
        <v>2</v>
      </c>
      <c r="FF79">
        <f t="shared" si="26"/>
        <v>2</v>
      </c>
      <c r="FG79">
        <f t="shared" si="26"/>
        <v>2</v>
      </c>
      <c r="FH79">
        <f t="shared" si="26"/>
        <v>2</v>
      </c>
      <c r="FI79">
        <f t="shared" si="26"/>
        <v>2</v>
      </c>
      <c r="FJ79">
        <f t="shared" si="26"/>
        <v>2</v>
      </c>
      <c r="FK79">
        <f t="shared" si="26"/>
        <v>2</v>
      </c>
      <c r="FL79">
        <f t="shared" si="26"/>
        <v>2</v>
      </c>
      <c r="FM79">
        <f t="shared" si="26"/>
        <v>2</v>
      </c>
      <c r="FN79">
        <f t="shared" si="26"/>
        <v>2</v>
      </c>
      <c r="FO79">
        <f t="shared" si="26"/>
        <v>2</v>
      </c>
      <c r="FP79">
        <f t="shared" si="26"/>
        <v>2</v>
      </c>
      <c r="FQ79">
        <f t="shared" si="26"/>
        <v>2</v>
      </c>
      <c r="FR79">
        <f t="shared" si="26"/>
        <v>2</v>
      </c>
      <c r="FS79">
        <f t="shared" si="26"/>
        <v>2</v>
      </c>
      <c r="FT79">
        <f t="shared" si="26"/>
        <v>2</v>
      </c>
      <c r="FU79">
        <f t="shared" si="26"/>
        <v>2</v>
      </c>
      <c r="FV79">
        <f t="shared" si="26"/>
        <v>2</v>
      </c>
      <c r="FW79">
        <f t="shared" si="26"/>
        <v>2</v>
      </c>
      <c r="FX79">
        <f t="shared" si="26"/>
        <v>2</v>
      </c>
      <c r="FY79">
        <f t="shared" si="26"/>
        <v>2</v>
      </c>
      <c r="FZ79">
        <f t="shared" si="26"/>
        <v>2</v>
      </c>
      <c r="GA79">
        <f t="shared" si="26"/>
        <v>2</v>
      </c>
      <c r="GB79">
        <f t="shared" si="26"/>
        <v>2</v>
      </c>
      <c r="GC79">
        <f t="shared" si="26"/>
        <v>2</v>
      </c>
      <c r="GD79">
        <f t="shared" si="26"/>
        <v>2</v>
      </c>
      <c r="GE79">
        <f t="shared" si="26"/>
        <v>2</v>
      </c>
      <c r="GF79">
        <f t="shared" si="26"/>
        <v>2</v>
      </c>
      <c r="GG79">
        <f t="shared" si="26"/>
        <v>2</v>
      </c>
      <c r="GH79">
        <f t="shared" si="26"/>
        <v>2</v>
      </c>
      <c r="GI79">
        <f t="shared" si="26"/>
        <v>2</v>
      </c>
      <c r="GJ79">
        <f t="shared" si="26"/>
        <v>2</v>
      </c>
      <c r="GK79">
        <f t="shared" si="26"/>
        <v>2</v>
      </c>
      <c r="GL79">
        <f t="shared" si="26"/>
        <v>2</v>
      </c>
      <c r="GM79">
        <f t="shared" si="26"/>
        <v>2</v>
      </c>
      <c r="GN79">
        <f t="shared" ref="GN79:IY79" si="27">IF(GN$55="Y",2,"Inacceptable")</f>
        <v>2</v>
      </c>
      <c r="GO79">
        <f t="shared" si="27"/>
        <v>2</v>
      </c>
      <c r="GP79">
        <f t="shared" si="27"/>
        <v>2</v>
      </c>
      <c r="GQ79">
        <f t="shared" si="27"/>
        <v>2</v>
      </c>
      <c r="GR79">
        <f t="shared" si="27"/>
        <v>2</v>
      </c>
      <c r="GS79">
        <f t="shared" si="27"/>
        <v>2</v>
      </c>
      <c r="GT79">
        <f t="shared" si="27"/>
        <v>2</v>
      </c>
      <c r="GU79">
        <f t="shared" si="27"/>
        <v>2</v>
      </c>
      <c r="GV79">
        <f t="shared" si="27"/>
        <v>2</v>
      </c>
      <c r="GW79">
        <f t="shared" si="27"/>
        <v>2</v>
      </c>
      <c r="GX79">
        <f t="shared" si="27"/>
        <v>2</v>
      </c>
      <c r="GY79">
        <f t="shared" si="27"/>
        <v>2</v>
      </c>
      <c r="GZ79">
        <f t="shared" si="27"/>
        <v>2</v>
      </c>
      <c r="HA79">
        <f t="shared" si="27"/>
        <v>2</v>
      </c>
      <c r="HB79">
        <f t="shared" si="27"/>
        <v>2</v>
      </c>
      <c r="HC79">
        <f t="shared" si="27"/>
        <v>2</v>
      </c>
      <c r="HD79">
        <f t="shared" si="27"/>
        <v>2</v>
      </c>
      <c r="HE79">
        <f t="shared" si="27"/>
        <v>2</v>
      </c>
      <c r="HF79">
        <f t="shared" si="27"/>
        <v>2</v>
      </c>
      <c r="HG79">
        <f t="shared" si="27"/>
        <v>2</v>
      </c>
      <c r="HH79">
        <f t="shared" si="27"/>
        <v>2</v>
      </c>
      <c r="HI79">
        <f t="shared" si="27"/>
        <v>2</v>
      </c>
      <c r="HJ79">
        <f t="shared" si="27"/>
        <v>2</v>
      </c>
      <c r="HK79">
        <f t="shared" si="27"/>
        <v>2</v>
      </c>
      <c r="HL79">
        <f t="shared" si="27"/>
        <v>2</v>
      </c>
      <c r="HM79">
        <f t="shared" si="27"/>
        <v>2</v>
      </c>
      <c r="HN79">
        <f t="shared" si="27"/>
        <v>2</v>
      </c>
      <c r="HO79">
        <f t="shared" si="27"/>
        <v>2</v>
      </c>
      <c r="HP79">
        <f t="shared" si="27"/>
        <v>2</v>
      </c>
      <c r="HQ79">
        <f t="shared" si="27"/>
        <v>2</v>
      </c>
      <c r="HR79">
        <f t="shared" si="27"/>
        <v>2</v>
      </c>
      <c r="HS79">
        <f t="shared" si="27"/>
        <v>2</v>
      </c>
      <c r="HT79">
        <f t="shared" si="27"/>
        <v>2</v>
      </c>
      <c r="HU79">
        <f t="shared" si="27"/>
        <v>2</v>
      </c>
      <c r="HV79">
        <f t="shared" si="27"/>
        <v>2</v>
      </c>
      <c r="HW79">
        <f t="shared" si="27"/>
        <v>2</v>
      </c>
      <c r="HX79">
        <f t="shared" si="27"/>
        <v>2</v>
      </c>
      <c r="HY79">
        <f t="shared" si="27"/>
        <v>2</v>
      </c>
      <c r="HZ79">
        <f t="shared" si="27"/>
        <v>2</v>
      </c>
      <c r="IA79">
        <f t="shared" si="27"/>
        <v>2</v>
      </c>
      <c r="IB79">
        <f t="shared" si="27"/>
        <v>2</v>
      </c>
      <c r="IC79">
        <f t="shared" si="27"/>
        <v>2</v>
      </c>
      <c r="ID79">
        <f t="shared" si="27"/>
        <v>2</v>
      </c>
      <c r="IE79">
        <f t="shared" si="27"/>
        <v>2</v>
      </c>
      <c r="IF79">
        <f t="shared" si="27"/>
        <v>2</v>
      </c>
      <c r="IG79">
        <f t="shared" si="27"/>
        <v>2</v>
      </c>
      <c r="IH79">
        <f t="shared" si="27"/>
        <v>2</v>
      </c>
      <c r="II79">
        <f t="shared" si="27"/>
        <v>2</v>
      </c>
      <c r="IJ79">
        <f t="shared" si="27"/>
        <v>2</v>
      </c>
      <c r="IK79">
        <f t="shared" si="27"/>
        <v>2</v>
      </c>
      <c r="IL79">
        <f t="shared" si="27"/>
        <v>2</v>
      </c>
      <c r="IM79">
        <f t="shared" si="27"/>
        <v>2</v>
      </c>
      <c r="IN79">
        <f t="shared" si="27"/>
        <v>2</v>
      </c>
      <c r="IO79">
        <f t="shared" si="27"/>
        <v>2</v>
      </c>
      <c r="IP79">
        <f t="shared" si="27"/>
        <v>2</v>
      </c>
      <c r="IQ79">
        <f t="shared" si="27"/>
        <v>2</v>
      </c>
      <c r="IR79">
        <f t="shared" si="27"/>
        <v>2</v>
      </c>
      <c r="IS79">
        <f t="shared" si="27"/>
        <v>2</v>
      </c>
      <c r="IT79">
        <f t="shared" si="27"/>
        <v>2</v>
      </c>
      <c r="IU79">
        <f t="shared" si="27"/>
        <v>2</v>
      </c>
      <c r="IV79">
        <f t="shared" si="27"/>
        <v>2</v>
      </c>
      <c r="IW79">
        <f t="shared" si="27"/>
        <v>2</v>
      </c>
      <c r="IX79">
        <f t="shared" si="27"/>
        <v>2</v>
      </c>
      <c r="IY79">
        <f t="shared" si="27"/>
        <v>2</v>
      </c>
      <c r="IZ79">
        <f t="shared" ref="IZ79" si="28">IF(IZ$55="Y",2,"Inacceptable")</f>
        <v>2</v>
      </c>
      <c r="JA79" s="39"/>
    </row>
    <row r="80" spans="1:261" x14ac:dyDescent="0.25">
      <c r="A80" s="39"/>
      <c r="B80" s="15" t="s">
        <v>20</v>
      </c>
      <c r="C80">
        <f>IF(C$56="Y",3,"Inacceptable")</f>
        <v>3</v>
      </c>
      <c r="D80">
        <f t="shared" ref="D80:BO80" si="29">IF(D$56="Y",3,"Inacceptable")</f>
        <v>3</v>
      </c>
      <c r="E80">
        <f t="shared" si="29"/>
        <v>3</v>
      </c>
      <c r="F80" t="str">
        <f t="shared" si="29"/>
        <v>Inacceptable</v>
      </c>
      <c r="G80">
        <f t="shared" si="29"/>
        <v>3</v>
      </c>
      <c r="H80">
        <f t="shared" si="29"/>
        <v>3</v>
      </c>
      <c r="I80">
        <f t="shared" si="29"/>
        <v>3</v>
      </c>
      <c r="J80">
        <f t="shared" si="29"/>
        <v>3</v>
      </c>
      <c r="K80">
        <f t="shared" si="29"/>
        <v>3</v>
      </c>
      <c r="L80">
        <f t="shared" si="29"/>
        <v>3</v>
      </c>
      <c r="M80">
        <f t="shared" si="29"/>
        <v>3</v>
      </c>
      <c r="N80">
        <f t="shared" si="29"/>
        <v>3</v>
      </c>
      <c r="O80">
        <f t="shared" si="29"/>
        <v>3</v>
      </c>
      <c r="P80">
        <f t="shared" si="29"/>
        <v>3</v>
      </c>
      <c r="Q80">
        <f t="shared" si="29"/>
        <v>3</v>
      </c>
      <c r="R80">
        <f t="shared" si="29"/>
        <v>3</v>
      </c>
      <c r="S80">
        <f t="shared" si="29"/>
        <v>3</v>
      </c>
      <c r="T80">
        <f t="shared" si="29"/>
        <v>3</v>
      </c>
      <c r="U80">
        <f t="shared" si="29"/>
        <v>3</v>
      </c>
      <c r="V80">
        <f t="shared" si="29"/>
        <v>3</v>
      </c>
      <c r="W80">
        <f t="shared" si="29"/>
        <v>3</v>
      </c>
      <c r="X80">
        <f t="shared" si="29"/>
        <v>3</v>
      </c>
      <c r="Y80">
        <f t="shared" si="29"/>
        <v>3</v>
      </c>
      <c r="Z80">
        <f t="shared" si="29"/>
        <v>3</v>
      </c>
      <c r="AA80">
        <f t="shared" si="29"/>
        <v>3</v>
      </c>
      <c r="AB80">
        <f t="shared" si="29"/>
        <v>3</v>
      </c>
      <c r="AC80">
        <f t="shared" si="29"/>
        <v>3</v>
      </c>
      <c r="AD80">
        <f t="shared" si="29"/>
        <v>3</v>
      </c>
      <c r="AE80">
        <f t="shared" si="29"/>
        <v>3</v>
      </c>
      <c r="AF80">
        <f t="shared" si="29"/>
        <v>3</v>
      </c>
      <c r="AG80">
        <f t="shared" si="29"/>
        <v>3</v>
      </c>
      <c r="AH80">
        <f t="shared" si="29"/>
        <v>3</v>
      </c>
      <c r="AI80">
        <f t="shared" si="29"/>
        <v>3</v>
      </c>
      <c r="AJ80">
        <f t="shared" si="29"/>
        <v>3</v>
      </c>
      <c r="AK80">
        <f t="shared" si="29"/>
        <v>3</v>
      </c>
      <c r="AL80">
        <f t="shared" si="29"/>
        <v>3</v>
      </c>
      <c r="AM80">
        <f t="shared" si="29"/>
        <v>3</v>
      </c>
      <c r="AN80">
        <f t="shared" si="29"/>
        <v>3</v>
      </c>
      <c r="AO80">
        <f t="shared" si="29"/>
        <v>3</v>
      </c>
      <c r="AP80">
        <f t="shared" si="29"/>
        <v>3</v>
      </c>
      <c r="AQ80">
        <f t="shared" si="29"/>
        <v>3</v>
      </c>
      <c r="AR80">
        <f t="shared" si="29"/>
        <v>3</v>
      </c>
      <c r="AS80">
        <f t="shared" si="29"/>
        <v>3</v>
      </c>
      <c r="AT80">
        <f t="shared" si="29"/>
        <v>3</v>
      </c>
      <c r="AU80">
        <f t="shared" si="29"/>
        <v>3</v>
      </c>
      <c r="AV80">
        <f t="shared" si="29"/>
        <v>3</v>
      </c>
      <c r="AW80">
        <f t="shared" si="29"/>
        <v>3</v>
      </c>
      <c r="AX80">
        <f t="shared" si="29"/>
        <v>3</v>
      </c>
      <c r="AY80">
        <f t="shared" si="29"/>
        <v>3</v>
      </c>
      <c r="AZ80">
        <f t="shared" si="29"/>
        <v>3</v>
      </c>
      <c r="BA80">
        <f t="shared" si="29"/>
        <v>3</v>
      </c>
      <c r="BB80">
        <f t="shared" si="29"/>
        <v>3</v>
      </c>
      <c r="BC80">
        <f t="shared" si="29"/>
        <v>3</v>
      </c>
      <c r="BD80">
        <f t="shared" si="29"/>
        <v>3</v>
      </c>
      <c r="BE80">
        <f t="shared" si="29"/>
        <v>3</v>
      </c>
      <c r="BF80">
        <f t="shared" si="29"/>
        <v>3</v>
      </c>
      <c r="BG80">
        <f t="shared" si="29"/>
        <v>3</v>
      </c>
      <c r="BH80">
        <f t="shared" si="29"/>
        <v>3</v>
      </c>
      <c r="BI80">
        <f t="shared" si="29"/>
        <v>3</v>
      </c>
      <c r="BJ80">
        <f t="shared" si="29"/>
        <v>3</v>
      </c>
      <c r="BK80">
        <f t="shared" si="29"/>
        <v>3</v>
      </c>
      <c r="BL80">
        <f t="shared" si="29"/>
        <v>3</v>
      </c>
      <c r="BM80">
        <f t="shared" si="29"/>
        <v>3</v>
      </c>
      <c r="BN80">
        <f t="shared" si="29"/>
        <v>3</v>
      </c>
      <c r="BO80">
        <f t="shared" si="29"/>
        <v>3</v>
      </c>
      <c r="BP80">
        <f t="shared" ref="BP80:EA80" si="30">IF(BP$56="Y",3,"Inacceptable")</f>
        <v>3</v>
      </c>
      <c r="BQ80">
        <f t="shared" si="30"/>
        <v>3</v>
      </c>
      <c r="BR80">
        <f t="shared" si="30"/>
        <v>3</v>
      </c>
      <c r="BS80">
        <f t="shared" si="30"/>
        <v>3</v>
      </c>
      <c r="BT80">
        <f t="shared" si="30"/>
        <v>3</v>
      </c>
      <c r="BU80">
        <f t="shared" si="30"/>
        <v>3</v>
      </c>
      <c r="BV80">
        <f t="shared" si="30"/>
        <v>3</v>
      </c>
      <c r="BW80">
        <f t="shared" si="30"/>
        <v>3</v>
      </c>
      <c r="BX80">
        <f t="shared" si="30"/>
        <v>3</v>
      </c>
      <c r="BY80">
        <f t="shared" si="30"/>
        <v>3</v>
      </c>
      <c r="BZ80">
        <f t="shared" si="30"/>
        <v>3</v>
      </c>
      <c r="CA80">
        <f t="shared" si="30"/>
        <v>3</v>
      </c>
      <c r="CB80">
        <f t="shared" si="30"/>
        <v>3</v>
      </c>
      <c r="CC80">
        <f t="shared" si="30"/>
        <v>3</v>
      </c>
      <c r="CD80">
        <f t="shared" si="30"/>
        <v>3</v>
      </c>
      <c r="CE80">
        <f t="shared" si="30"/>
        <v>3</v>
      </c>
      <c r="CF80">
        <f t="shared" si="30"/>
        <v>3</v>
      </c>
      <c r="CG80">
        <f t="shared" si="30"/>
        <v>3</v>
      </c>
      <c r="CH80">
        <f t="shared" si="30"/>
        <v>3</v>
      </c>
      <c r="CI80">
        <f t="shared" si="30"/>
        <v>3</v>
      </c>
      <c r="CJ80">
        <f t="shared" si="30"/>
        <v>3</v>
      </c>
      <c r="CK80">
        <f t="shared" si="30"/>
        <v>3</v>
      </c>
      <c r="CL80">
        <f t="shared" si="30"/>
        <v>3</v>
      </c>
      <c r="CM80">
        <f t="shared" si="30"/>
        <v>3</v>
      </c>
      <c r="CN80">
        <f t="shared" si="30"/>
        <v>3</v>
      </c>
      <c r="CO80">
        <f t="shared" si="30"/>
        <v>3</v>
      </c>
      <c r="CP80">
        <f t="shared" si="30"/>
        <v>3</v>
      </c>
      <c r="CQ80">
        <f t="shared" si="30"/>
        <v>3</v>
      </c>
      <c r="CR80">
        <f t="shared" si="30"/>
        <v>3</v>
      </c>
      <c r="CS80">
        <f t="shared" si="30"/>
        <v>3</v>
      </c>
      <c r="CT80">
        <f t="shared" si="30"/>
        <v>3</v>
      </c>
      <c r="CU80">
        <f t="shared" si="30"/>
        <v>3</v>
      </c>
      <c r="CV80">
        <f t="shared" si="30"/>
        <v>3</v>
      </c>
      <c r="CW80">
        <f t="shared" si="30"/>
        <v>3</v>
      </c>
      <c r="CX80">
        <f t="shared" si="30"/>
        <v>3</v>
      </c>
      <c r="CY80">
        <f t="shared" si="30"/>
        <v>3</v>
      </c>
      <c r="CZ80">
        <f t="shared" si="30"/>
        <v>3</v>
      </c>
      <c r="DA80">
        <f t="shared" si="30"/>
        <v>3</v>
      </c>
      <c r="DB80">
        <f t="shared" si="30"/>
        <v>3</v>
      </c>
      <c r="DC80">
        <f t="shared" si="30"/>
        <v>3</v>
      </c>
      <c r="DD80">
        <f t="shared" si="30"/>
        <v>3</v>
      </c>
      <c r="DE80">
        <f t="shared" si="30"/>
        <v>3</v>
      </c>
      <c r="DF80">
        <f t="shared" si="30"/>
        <v>3</v>
      </c>
      <c r="DG80">
        <f t="shared" si="30"/>
        <v>3</v>
      </c>
      <c r="DH80">
        <f t="shared" si="30"/>
        <v>3</v>
      </c>
      <c r="DI80">
        <f t="shared" si="30"/>
        <v>3</v>
      </c>
      <c r="DJ80">
        <f t="shared" si="30"/>
        <v>3</v>
      </c>
      <c r="DK80">
        <f t="shared" si="30"/>
        <v>3</v>
      </c>
      <c r="DL80">
        <f t="shared" si="30"/>
        <v>3</v>
      </c>
      <c r="DM80">
        <f t="shared" si="30"/>
        <v>3</v>
      </c>
      <c r="DN80">
        <f t="shared" si="30"/>
        <v>3</v>
      </c>
      <c r="DO80">
        <f t="shared" si="30"/>
        <v>3</v>
      </c>
      <c r="DP80">
        <f t="shared" si="30"/>
        <v>3</v>
      </c>
      <c r="DQ80">
        <f t="shared" si="30"/>
        <v>3</v>
      </c>
      <c r="DR80">
        <f t="shared" si="30"/>
        <v>3</v>
      </c>
      <c r="DS80">
        <f t="shared" si="30"/>
        <v>3</v>
      </c>
      <c r="DT80">
        <f t="shared" si="30"/>
        <v>3</v>
      </c>
      <c r="DU80">
        <f t="shared" si="30"/>
        <v>3</v>
      </c>
      <c r="DV80">
        <f t="shared" si="30"/>
        <v>3</v>
      </c>
      <c r="DW80">
        <f t="shared" si="30"/>
        <v>3</v>
      </c>
      <c r="DX80">
        <f t="shared" si="30"/>
        <v>3</v>
      </c>
      <c r="DY80">
        <f t="shared" si="30"/>
        <v>3</v>
      </c>
      <c r="DZ80">
        <f t="shared" si="30"/>
        <v>3</v>
      </c>
      <c r="EA80">
        <f t="shared" si="30"/>
        <v>3</v>
      </c>
      <c r="EB80">
        <f t="shared" ref="EB80:GM80" si="31">IF(EB$56="Y",3,"Inacceptable")</f>
        <v>3</v>
      </c>
      <c r="EC80">
        <f t="shared" si="31"/>
        <v>3</v>
      </c>
      <c r="ED80">
        <f t="shared" si="31"/>
        <v>3</v>
      </c>
      <c r="EE80">
        <f t="shared" si="31"/>
        <v>3</v>
      </c>
      <c r="EF80">
        <f t="shared" si="31"/>
        <v>3</v>
      </c>
      <c r="EG80">
        <f t="shared" si="31"/>
        <v>3</v>
      </c>
      <c r="EH80">
        <f t="shared" si="31"/>
        <v>3</v>
      </c>
      <c r="EI80">
        <f t="shared" si="31"/>
        <v>3</v>
      </c>
      <c r="EJ80">
        <f t="shared" si="31"/>
        <v>3</v>
      </c>
      <c r="EK80">
        <f t="shared" si="31"/>
        <v>3</v>
      </c>
      <c r="EL80">
        <f t="shared" si="31"/>
        <v>3</v>
      </c>
      <c r="EM80">
        <f t="shared" si="31"/>
        <v>3</v>
      </c>
      <c r="EN80">
        <f t="shared" si="31"/>
        <v>3</v>
      </c>
      <c r="EO80">
        <f t="shared" si="31"/>
        <v>3</v>
      </c>
      <c r="EP80">
        <f t="shared" si="31"/>
        <v>3</v>
      </c>
      <c r="EQ80">
        <f t="shared" si="31"/>
        <v>3</v>
      </c>
      <c r="ER80">
        <f t="shared" si="31"/>
        <v>3</v>
      </c>
      <c r="ES80">
        <f t="shared" si="31"/>
        <v>3</v>
      </c>
      <c r="ET80">
        <f t="shared" si="31"/>
        <v>3</v>
      </c>
      <c r="EU80">
        <f t="shared" si="31"/>
        <v>3</v>
      </c>
      <c r="EV80">
        <f t="shared" si="31"/>
        <v>3</v>
      </c>
      <c r="EW80">
        <f t="shared" si="31"/>
        <v>3</v>
      </c>
      <c r="EX80">
        <f t="shared" si="31"/>
        <v>3</v>
      </c>
      <c r="EY80">
        <f t="shared" si="31"/>
        <v>3</v>
      </c>
      <c r="EZ80">
        <f t="shared" si="31"/>
        <v>3</v>
      </c>
      <c r="FA80">
        <f t="shared" si="31"/>
        <v>3</v>
      </c>
      <c r="FB80">
        <f t="shared" si="31"/>
        <v>3</v>
      </c>
      <c r="FC80">
        <f t="shared" si="31"/>
        <v>3</v>
      </c>
      <c r="FD80">
        <f t="shared" si="31"/>
        <v>3</v>
      </c>
      <c r="FE80">
        <f t="shared" si="31"/>
        <v>3</v>
      </c>
      <c r="FF80">
        <f t="shared" si="31"/>
        <v>3</v>
      </c>
      <c r="FG80">
        <f t="shared" si="31"/>
        <v>3</v>
      </c>
      <c r="FH80">
        <f t="shared" si="31"/>
        <v>3</v>
      </c>
      <c r="FI80">
        <f t="shared" si="31"/>
        <v>3</v>
      </c>
      <c r="FJ80">
        <f t="shared" si="31"/>
        <v>3</v>
      </c>
      <c r="FK80">
        <f t="shared" si="31"/>
        <v>3</v>
      </c>
      <c r="FL80">
        <f t="shared" si="31"/>
        <v>3</v>
      </c>
      <c r="FM80">
        <f t="shared" si="31"/>
        <v>3</v>
      </c>
      <c r="FN80">
        <f t="shared" si="31"/>
        <v>3</v>
      </c>
      <c r="FO80">
        <f t="shared" si="31"/>
        <v>3</v>
      </c>
      <c r="FP80">
        <f t="shared" si="31"/>
        <v>3</v>
      </c>
      <c r="FQ80">
        <f t="shared" si="31"/>
        <v>3</v>
      </c>
      <c r="FR80">
        <f t="shared" si="31"/>
        <v>3</v>
      </c>
      <c r="FS80">
        <f t="shared" si="31"/>
        <v>3</v>
      </c>
      <c r="FT80">
        <f t="shared" si="31"/>
        <v>3</v>
      </c>
      <c r="FU80">
        <f t="shared" si="31"/>
        <v>3</v>
      </c>
      <c r="FV80">
        <f t="shared" si="31"/>
        <v>3</v>
      </c>
      <c r="FW80">
        <f t="shared" si="31"/>
        <v>3</v>
      </c>
      <c r="FX80">
        <f t="shared" si="31"/>
        <v>3</v>
      </c>
      <c r="FY80">
        <f t="shared" si="31"/>
        <v>3</v>
      </c>
      <c r="FZ80">
        <f t="shared" si="31"/>
        <v>3</v>
      </c>
      <c r="GA80">
        <f t="shared" si="31"/>
        <v>3</v>
      </c>
      <c r="GB80">
        <f t="shared" si="31"/>
        <v>3</v>
      </c>
      <c r="GC80">
        <f t="shared" si="31"/>
        <v>3</v>
      </c>
      <c r="GD80">
        <f t="shared" si="31"/>
        <v>3</v>
      </c>
      <c r="GE80">
        <f t="shared" si="31"/>
        <v>3</v>
      </c>
      <c r="GF80">
        <f t="shared" si="31"/>
        <v>3</v>
      </c>
      <c r="GG80">
        <f t="shared" si="31"/>
        <v>3</v>
      </c>
      <c r="GH80">
        <f t="shared" si="31"/>
        <v>3</v>
      </c>
      <c r="GI80">
        <f t="shared" si="31"/>
        <v>3</v>
      </c>
      <c r="GJ80">
        <f t="shared" si="31"/>
        <v>3</v>
      </c>
      <c r="GK80">
        <f t="shared" si="31"/>
        <v>3</v>
      </c>
      <c r="GL80">
        <f t="shared" si="31"/>
        <v>3</v>
      </c>
      <c r="GM80">
        <f t="shared" si="31"/>
        <v>3</v>
      </c>
      <c r="GN80">
        <f t="shared" ref="GN80:IY80" si="32">IF(GN$56="Y",3,"Inacceptable")</f>
        <v>3</v>
      </c>
      <c r="GO80">
        <f t="shared" si="32"/>
        <v>3</v>
      </c>
      <c r="GP80">
        <f t="shared" si="32"/>
        <v>3</v>
      </c>
      <c r="GQ80">
        <f t="shared" si="32"/>
        <v>3</v>
      </c>
      <c r="GR80">
        <f t="shared" si="32"/>
        <v>3</v>
      </c>
      <c r="GS80">
        <f t="shared" si="32"/>
        <v>3</v>
      </c>
      <c r="GT80">
        <f t="shared" si="32"/>
        <v>3</v>
      </c>
      <c r="GU80">
        <f t="shared" si="32"/>
        <v>3</v>
      </c>
      <c r="GV80">
        <f t="shared" si="32"/>
        <v>3</v>
      </c>
      <c r="GW80">
        <f t="shared" si="32"/>
        <v>3</v>
      </c>
      <c r="GX80">
        <f t="shared" si="32"/>
        <v>3</v>
      </c>
      <c r="GY80">
        <f t="shared" si="32"/>
        <v>3</v>
      </c>
      <c r="GZ80">
        <f t="shared" si="32"/>
        <v>3</v>
      </c>
      <c r="HA80">
        <f t="shared" si="32"/>
        <v>3</v>
      </c>
      <c r="HB80">
        <f t="shared" si="32"/>
        <v>3</v>
      </c>
      <c r="HC80">
        <f t="shared" si="32"/>
        <v>3</v>
      </c>
      <c r="HD80">
        <f t="shared" si="32"/>
        <v>3</v>
      </c>
      <c r="HE80">
        <f t="shared" si="32"/>
        <v>3</v>
      </c>
      <c r="HF80">
        <f t="shared" si="32"/>
        <v>3</v>
      </c>
      <c r="HG80">
        <f t="shared" si="32"/>
        <v>3</v>
      </c>
      <c r="HH80">
        <f t="shared" si="32"/>
        <v>3</v>
      </c>
      <c r="HI80">
        <f t="shared" si="32"/>
        <v>3</v>
      </c>
      <c r="HJ80">
        <f t="shared" si="32"/>
        <v>3</v>
      </c>
      <c r="HK80">
        <f t="shared" si="32"/>
        <v>3</v>
      </c>
      <c r="HL80">
        <f t="shared" si="32"/>
        <v>3</v>
      </c>
      <c r="HM80">
        <f t="shared" si="32"/>
        <v>3</v>
      </c>
      <c r="HN80">
        <f t="shared" si="32"/>
        <v>3</v>
      </c>
      <c r="HO80">
        <f t="shared" si="32"/>
        <v>3</v>
      </c>
      <c r="HP80">
        <f t="shared" si="32"/>
        <v>3</v>
      </c>
      <c r="HQ80">
        <f t="shared" si="32"/>
        <v>3</v>
      </c>
      <c r="HR80">
        <f t="shared" si="32"/>
        <v>3</v>
      </c>
      <c r="HS80">
        <f t="shared" si="32"/>
        <v>3</v>
      </c>
      <c r="HT80">
        <f t="shared" si="32"/>
        <v>3</v>
      </c>
      <c r="HU80">
        <f t="shared" si="32"/>
        <v>3</v>
      </c>
      <c r="HV80">
        <f t="shared" si="32"/>
        <v>3</v>
      </c>
      <c r="HW80">
        <f t="shared" si="32"/>
        <v>3</v>
      </c>
      <c r="HX80">
        <f t="shared" si="32"/>
        <v>3</v>
      </c>
      <c r="HY80">
        <f t="shared" si="32"/>
        <v>3</v>
      </c>
      <c r="HZ80">
        <f t="shared" si="32"/>
        <v>3</v>
      </c>
      <c r="IA80">
        <f t="shared" si="32"/>
        <v>3</v>
      </c>
      <c r="IB80">
        <f t="shared" si="32"/>
        <v>3</v>
      </c>
      <c r="IC80">
        <f t="shared" si="32"/>
        <v>3</v>
      </c>
      <c r="ID80">
        <f t="shared" si="32"/>
        <v>3</v>
      </c>
      <c r="IE80">
        <f t="shared" si="32"/>
        <v>3</v>
      </c>
      <c r="IF80">
        <f t="shared" si="32"/>
        <v>3</v>
      </c>
      <c r="IG80">
        <f t="shared" si="32"/>
        <v>3</v>
      </c>
      <c r="IH80">
        <f t="shared" si="32"/>
        <v>3</v>
      </c>
      <c r="II80">
        <f t="shared" si="32"/>
        <v>3</v>
      </c>
      <c r="IJ80">
        <f t="shared" si="32"/>
        <v>3</v>
      </c>
      <c r="IK80">
        <f t="shared" si="32"/>
        <v>3</v>
      </c>
      <c r="IL80">
        <f t="shared" si="32"/>
        <v>3</v>
      </c>
      <c r="IM80">
        <f t="shared" si="32"/>
        <v>3</v>
      </c>
      <c r="IN80">
        <f t="shared" si="32"/>
        <v>3</v>
      </c>
      <c r="IO80">
        <f t="shared" si="32"/>
        <v>3</v>
      </c>
      <c r="IP80">
        <f t="shared" si="32"/>
        <v>3</v>
      </c>
      <c r="IQ80">
        <f t="shared" si="32"/>
        <v>3</v>
      </c>
      <c r="IR80">
        <f t="shared" si="32"/>
        <v>3</v>
      </c>
      <c r="IS80">
        <f t="shared" si="32"/>
        <v>3</v>
      </c>
      <c r="IT80">
        <f t="shared" si="32"/>
        <v>3</v>
      </c>
      <c r="IU80">
        <f t="shared" si="32"/>
        <v>3</v>
      </c>
      <c r="IV80">
        <f t="shared" si="32"/>
        <v>3</v>
      </c>
      <c r="IW80">
        <f t="shared" si="32"/>
        <v>3</v>
      </c>
      <c r="IX80">
        <f t="shared" si="32"/>
        <v>3</v>
      </c>
      <c r="IY80">
        <f t="shared" si="32"/>
        <v>3</v>
      </c>
      <c r="IZ80">
        <f t="shared" ref="IZ80" si="33">IF(IZ$56="Y",3,"Inacceptable")</f>
        <v>3</v>
      </c>
      <c r="JA80" s="39"/>
    </row>
    <row r="81" spans="1:261" x14ac:dyDescent="0.25">
      <c r="A81" s="39"/>
      <c r="B81" s="15" t="s">
        <v>21</v>
      </c>
      <c r="C81">
        <f>IF(C$57="Y",5,"Inacceptable")</f>
        <v>5</v>
      </c>
      <c r="D81">
        <f t="shared" ref="D81:BO81" si="34">IF(D$57="Y",5,"Inacceptable")</f>
        <v>5</v>
      </c>
      <c r="E81">
        <f t="shared" si="34"/>
        <v>5</v>
      </c>
      <c r="F81" t="str">
        <f t="shared" si="34"/>
        <v>Inacceptable</v>
      </c>
      <c r="G81">
        <f t="shared" si="34"/>
        <v>5</v>
      </c>
      <c r="H81">
        <f t="shared" si="34"/>
        <v>5</v>
      </c>
      <c r="I81">
        <f t="shared" si="34"/>
        <v>5</v>
      </c>
      <c r="J81">
        <f t="shared" si="34"/>
        <v>5</v>
      </c>
      <c r="K81">
        <f t="shared" si="34"/>
        <v>5</v>
      </c>
      <c r="L81">
        <f t="shared" si="34"/>
        <v>5</v>
      </c>
      <c r="M81">
        <f t="shared" si="34"/>
        <v>5</v>
      </c>
      <c r="N81">
        <f t="shared" si="34"/>
        <v>5</v>
      </c>
      <c r="O81">
        <f t="shared" si="34"/>
        <v>5</v>
      </c>
      <c r="P81">
        <f t="shared" si="34"/>
        <v>5</v>
      </c>
      <c r="Q81">
        <f t="shared" si="34"/>
        <v>5</v>
      </c>
      <c r="R81">
        <f t="shared" si="34"/>
        <v>5</v>
      </c>
      <c r="S81">
        <f t="shared" si="34"/>
        <v>5</v>
      </c>
      <c r="T81">
        <f t="shared" si="34"/>
        <v>5</v>
      </c>
      <c r="U81">
        <f t="shared" si="34"/>
        <v>5</v>
      </c>
      <c r="V81">
        <f t="shared" si="34"/>
        <v>5</v>
      </c>
      <c r="W81">
        <f t="shared" si="34"/>
        <v>5</v>
      </c>
      <c r="X81">
        <f t="shared" si="34"/>
        <v>5</v>
      </c>
      <c r="Y81">
        <f t="shared" si="34"/>
        <v>5</v>
      </c>
      <c r="Z81">
        <f t="shared" si="34"/>
        <v>5</v>
      </c>
      <c r="AA81">
        <f t="shared" si="34"/>
        <v>5</v>
      </c>
      <c r="AB81">
        <f t="shared" si="34"/>
        <v>5</v>
      </c>
      <c r="AC81">
        <f t="shared" si="34"/>
        <v>5</v>
      </c>
      <c r="AD81">
        <f t="shared" si="34"/>
        <v>5</v>
      </c>
      <c r="AE81">
        <f t="shared" si="34"/>
        <v>5</v>
      </c>
      <c r="AF81">
        <f t="shared" si="34"/>
        <v>5</v>
      </c>
      <c r="AG81">
        <f t="shared" si="34"/>
        <v>5</v>
      </c>
      <c r="AH81">
        <f t="shared" si="34"/>
        <v>5</v>
      </c>
      <c r="AI81">
        <f t="shared" si="34"/>
        <v>5</v>
      </c>
      <c r="AJ81">
        <f t="shared" si="34"/>
        <v>5</v>
      </c>
      <c r="AK81">
        <f t="shared" si="34"/>
        <v>5</v>
      </c>
      <c r="AL81">
        <f t="shared" si="34"/>
        <v>5</v>
      </c>
      <c r="AM81">
        <f t="shared" si="34"/>
        <v>5</v>
      </c>
      <c r="AN81">
        <f t="shared" si="34"/>
        <v>5</v>
      </c>
      <c r="AO81">
        <f t="shared" si="34"/>
        <v>5</v>
      </c>
      <c r="AP81">
        <f t="shared" si="34"/>
        <v>5</v>
      </c>
      <c r="AQ81">
        <f t="shared" si="34"/>
        <v>5</v>
      </c>
      <c r="AR81">
        <f t="shared" si="34"/>
        <v>5</v>
      </c>
      <c r="AS81">
        <f t="shared" si="34"/>
        <v>5</v>
      </c>
      <c r="AT81">
        <f t="shared" si="34"/>
        <v>5</v>
      </c>
      <c r="AU81">
        <f t="shared" si="34"/>
        <v>5</v>
      </c>
      <c r="AV81">
        <f t="shared" si="34"/>
        <v>5</v>
      </c>
      <c r="AW81">
        <f t="shared" si="34"/>
        <v>5</v>
      </c>
      <c r="AX81">
        <f t="shared" si="34"/>
        <v>5</v>
      </c>
      <c r="AY81">
        <f t="shared" si="34"/>
        <v>5</v>
      </c>
      <c r="AZ81">
        <f t="shared" si="34"/>
        <v>5</v>
      </c>
      <c r="BA81">
        <f t="shared" si="34"/>
        <v>5</v>
      </c>
      <c r="BB81">
        <f t="shared" si="34"/>
        <v>5</v>
      </c>
      <c r="BC81">
        <f t="shared" si="34"/>
        <v>5</v>
      </c>
      <c r="BD81">
        <f t="shared" si="34"/>
        <v>5</v>
      </c>
      <c r="BE81">
        <f t="shared" si="34"/>
        <v>5</v>
      </c>
      <c r="BF81">
        <f t="shared" si="34"/>
        <v>5</v>
      </c>
      <c r="BG81">
        <f t="shared" si="34"/>
        <v>5</v>
      </c>
      <c r="BH81">
        <f t="shared" si="34"/>
        <v>5</v>
      </c>
      <c r="BI81">
        <f t="shared" si="34"/>
        <v>5</v>
      </c>
      <c r="BJ81">
        <f t="shared" si="34"/>
        <v>5</v>
      </c>
      <c r="BK81">
        <f t="shared" si="34"/>
        <v>5</v>
      </c>
      <c r="BL81">
        <f t="shared" si="34"/>
        <v>5</v>
      </c>
      <c r="BM81">
        <f t="shared" si="34"/>
        <v>5</v>
      </c>
      <c r="BN81">
        <f t="shared" si="34"/>
        <v>5</v>
      </c>
      <c r="BO81">
        <f t="shared" si="34"/>
        <v>5</v>
      </c>
      <c r="BP81">
        <f t="shared" ref="BP81:EA81" si="35">IF(BP$57="Y",5,"Inacceptable")</f>
        <v>5</v>
      </c>
      <c r="BQ81">
        <f t="shared" si="35"/>
        <v>5</v>
      </c>
      <c r="BR81">
        <f t="shared" si="35"/>
        <v>5</v>
      </c>
      <c r="BS81">
        <f t="shared" si="35"/>
        <v>5</v>
      </c>
      <c r="BT81">
        <f t="shared" si="35"/>
        <v>5</v>
      </c>
      <c r="BU81">
        <f t="shared" si="35"/>
        <v>5</v>
      </c>
      <c r="BV81">
        <f t="shared" si="35"/>
        <v>5</v>
      </c>
      <c r="BW81">
        <f t="shared" si="35"/>
        <v>5</v>
      </c>
      <c r="BX81">
        <f t="shared" si="35"/>
        <v>5</v>
      </c>
      <c r="BY81">
        <f t="shared" si="35"/>
        <v>5</v>
      </c>
      <c r="BZ81">
        <f t="shared" si="35"/>
        <v>5</v>
      </c>
      <c r="CA81">
        <f t="shared" si="35"/>
        <v>5</v>
      </c>
      <c r="CB81">
        <f t="shared" si="35"/>
        <v>5</v>
      </c>
      <c r="CC81">
        <f t="shared" si="35"/>
        <v>5</v>
      </c>
      <c r="CD81">
        <f t="shared" si="35"/>
        <v>5</v>
      </c>
      <c r="CE81">
        <f t="shared" si="35"/>
        <v>5</v>
      </c>
      <c r="CF81">
        <f t="shared" si="35"/>
        <v>5</v>
      </c>
      <c r="CG81">
        <f t="shared" si="35"/>
        <v>5</v>
      </c>
      <c r="CH81">
        <f t="shared" si="35"/>
        <v>5</v>
      </c>
      <c r="CI81">
        <f t="shared" si="35"/>
        <v>5</v>
      </c>
      <c r="CJ81">
        <f t="shared" si="35"/>
        <v>5</v>
      </c>
      <c r="CK81">
        <f t="shared" si="35"/>
        <v>5</v>
      </c>
      <c r="CL81">
        <f t="shared" si="35"/>
        <v>5</v>
      </c>
      <c r="CM81">
        <f t="shared" si="35"/>
        <v>5</v>
      </c>
      <c r="CN81">
        <f t="shared" si="35"/>
        <v>5</v>
      </c>
      <c r="CO81">
        <f t="shared" si="35"/>
        <v>5</v>
      </c>
      <c r="CP81">
        <f t="shared" si="35"/>
        <v>5</v>
      </c>
      <c r="CQ81">
        <f t="shared" si="35"/>
        <v>5</v>
      </c>
      <c r="CR81">
        <f t="shared" si="35"/>
        <v>5</v>
      </c>
      <c r="CS81">
        <f t="shared" si="35"/>
        <v>5</v>
      </c>
      <c r="CT81">
        <f t="shared" si="35"/>
        <v>5</v>
      </c>
      <c r="CU81">
        <f t="shared" si="35"/>
        <v>5</v>
      </c>
      <c r="CV81">
        <f t="shared" si="35"/>
        <v>5</v>
      </c>
      <c r="CW81">
        <f t="shared" si="35"/>
        <v>5</v>
      </c>
      <c r="CX81">
        <f t="shared" si="35"/>
        <v>5</v>
      </c>
      <c r="CY81">
        <f t="shared" si="35"/>
        <v>5</v>
      </c>
      <c r="CZ81">
        <f t="shared" si="35"/>
        <v>5</v>
      </c>
      <c r="DA81">
        <f t="shared" si="35"/>
        <v>5</v>
      </c>
      <c r="DB81">
        <f t="shared" si="35"/>
        <v>5</v>
      </c>
      <c r="DC81">
        <f t="shared" si="35"/>
        <v>5</v>
      </c>
      <c r="DD81">
        <f t="shared" si="35"/>
        <v>5</v>
      </c>
      <c r="DE81">
        <f t="shared" si="35"/>
        <v>5</v>
      </c>
      <c r="DF81">
        <f t="shared" si="35"/>
        <v>5</v>
      </c>
      <c r="DG81">
        <f t="shared" si="35"/>
        <v>5</v>
      </c>
      <c r="DH81">
        <f t="shared" si="35"/>
        <v>5</v>
      </c>
      <c r="DI81">
        <f t="shared" si="35"/>
        <v>5</v>
      </c>
      <c r="DJ81">
        <f t="shared" si="35"/>
        <v>5</v>
      </c>
      <c r="DK81">
        <f t="shared" si="35"/>
        <v>5</v>
      </c>
      <c r="DL81">
        <f t="shared" si="35"/>
        <v>5</v>
      </c>
      <c r="DM81">
        <f t="shared" si="35"/>
        <v>5</v>
      </c>
      <c r="DN81">
        <f t="shared" si="35"/>
        <v>5</v>
      </c>
      <c r="DO81">
        <f t="shared" si="35"/>
        <v>5</v>
      </c>
      <c r="DP81">
        <f t="shared" si="35"/>
        <v>5</v>
      </c>
      <c r="DQ81">
        <f t="shared" si="35"/>
        <v>5</v>
      </c>
      <c r="DR81">
        <f t="shared" si="35"/>
        <v>5</v>
      </c>
      <c r="DS81">
        <f t="shared" si="35"/>
        <v>5</v>
      </c>
      <c r="DT81">
        <f t="shared" si="35"/>
        <v>5</v>
      </c>
      <c r="DU81">
        <f t="shared" si="35"/>
        <v>5</v>
      </c>
      <c r="DV81">
        <f t="shared" si="35"/>
        <v>5</v>
      </c>
      <c r="DW81">
        <f t="shared" si="35"/>
        <v>5</v>
      </c>
      <c r="DX81">
        <f t="shared" si="35"/>
        <v>5</v>
      </c>
      <c r="DY81">
        <f t="shared" si="35"/>
        <v>5</v>
      </c>
      <c r="DZ81">
        <f t="shared" si="35"/>
        <v>5</v>
      </c>
      <c r="EA81">
        <f t="shared" si="35"/>
        <v>5</v>
      </c>
      <c r="EB81">
        <f t="shared" ref="EB81:GM81" si="36">IF(EB$57="Y",5,"Inacceptable")</f>
        <v>5</v>
      </c>
      <c r="EC81">
        <f t="shared" si="36"/>
        <v>5</v>
      </c>
      <c r="ED81">
        <f t="shared" si="36"/>
        <v>5</v>
      </c>
      <c r="EE81">
        <f t="shared" si="36"/>
        <v>5</v>
      </c>
      <c r="EF81">
        <f t="shared" si="36"/>
        <v>5</v>
      </c>
      <c r="EG81">
        <f t="shared" si="36"/>
        <v>5</v>
      </c>
      <c r="EH81">
        <f t="shared" si="36"/>
        <v>5</v>
      </c>
      <c r="EI81">
        <f t="shared" si="36"/>
        <v>5</v>
      </c>
      <c r="EJ81">
        <f t="shared" si="36"/>
        <v>5</v>
      </c>
      <c r="EK81">
        <f t="shared" si="36"/>
        <v>5</v>
      </c>
      <c r="EL81">
        <f t="shared" si="36"/>
        <v>5</v>
      </c>
      <c r="EM81">
        <f t="shared" si="36"/>
        <v>5</v>
      </c>
      <c r="EN81">
        <f t="shared" si="36"/>
        <v>5</v>
      </c>
      <c r="EO81">
        <f t="shared" si="36"/>
        <v>5</v>
      </c>
      <c r="EP81">
        <f t="shared" si="36"/>
        <v>5</v>
      </c>
      <c r="EQ81">
        <f t="shared" si="36"/>
        <v>5</v>
      </c>
      <c r="ER81">
        <f t="shared" si="36"/>
        <v>5</v>
      </c>
      <c r="ES81">
        <f t="shared" si="36"/>
        <v>5</v>
      </c>
      <c r="ET81">
        <f t="shared" si="36"/>
        <v>5</v>
      </c>
      <c r="EU81">
        <f t="shared" si="36"/>
        <v>5</v>
      </c>
      <c r="EV81">
        <f t="shared" si="36"/>
        <v>5</v>
      </c>
      <c r="EW81">
        <f t="shared" si="36"/>
        <v>5</v>
      </c>
      <c r="EX81">
        <f t="shared" si="36"/>
        <v>5</v>
      </c>
      <c r="EY81">
        <f t="shared" si="36"/>
        <v>5</v>
      </c>
      <c r="EZ81">
        <f t="shared" si="36"/>
        <v>5</v>
      </c>
      <c r="FA81">
        <f t="shared" si="36"/>
        <v>5</v>
      </c>
      <c r="FB81">
        <f t="shared" si="36"/>
        <v>5</v>
      </c>
      <c r="FC81">
        <f t="shared" si="36"/>
        <v>5</v>
      </c>
      <c r="FD81">
        <f t="shared" si="36"/>
        <v>5</v>
      </c>
      <c r="FE81">
        <f t="shared" si="36"/>
        <v>5</v>
      </c>
      <c r="FF81">
        <f t="shared" si="36"/>
        <v>5</v>
      </c>
      <c r="FG81">
        <f t="shared" si="36"/>
        <v>5</v>
      </c>
      <c r="FH81">
        <f t="shared" si="36"/>
        <v>5</v>
      </c>
      <c r="FI81">
        <f t="shared" si="36"/>
        <v>5</v>
      </c>
      <c r="FJ81">
        <f t="shared" si="36"/>
        <v>5</v>
      </c>
      <c r="FK81">
        <f t="shared" si="36"/>
        <v>5</v>
      </c>
      <c r="FL81">
        <f t="shared" si="36"/>
        <v>5</v>
      </c>
      <c r="FM81">
        <f t="shared" si="36"/>
        <v>5</v>
      </c>
      <c r="FN81">
        <f t="shared" si="36"/>
        <v>5</v>
      </c>
      <c r="FO81">
        <f t="shared" si="36"/>
        <v>5</v>
      </c>
      <c r="FP81">
        <f t="shared" si="36"/>
        <v>5</v>
      </c>
      <c r="FQ81">
        <f t="shared" si="36"/>
        <v>5</v>
      </c>
      <c r="FR81">
        <f t="shared" si="36"/>
        <v>5</v>
      </c>
      <c r="FS81">
        <f t="shared" si="36"/>
        <v>5</v>
      </c>
      <c r="FT81">
        <f t="shared" si="36"/>
        <v>5</v>
      </c>
      <c r="FU81">
        <f t="shared" si="36"/>
        <v>5</v>
      </c>
      <c r="FV81">
        <f t="shared" si="36"/>
        <v>5</v>
      </c>
      <c r="FW81">
        <f t="shared" si="36"/>
        <v>5</v>
      </c>
      <c r="FX81">
        <f t="shared" si="36"/>
        <v>5</v>
      </c>
      <c r="FY81">
        <f t="shared" si="36"/>
        <v>5</v>
      </c>
      <c r="FZ81">
        <f t="shared" si="36"/>
        <v>5</v>
      </c>
      <c r="GA81">
        <f t="shared" si="36"/>
        <v>5</v>
      </c>
      <c r="GB81">
        <f t="shared" si="36"/>
        <v>5</v>
      </c>
      <c r="GC81">
        <f t="shared" si="36"/>
        <v>5</v>
      </c>
      <c r="GD81">
        <f t="shared" si="36"/>
        <v>5</v>
      </c>
      <c r="GE81">
        <f t="shared" si="36"/>
        <v>5</v>
      </c>
      <c r="GF81">
        <f t="shared" si="36"/>
        <v>5</v>
      </c>
      <c r="GG81">
        <f t="shared" si="36"/>
        <v>5</v>
      </c>
      <c r="GH81">
        <f t="shared" si="36"/>
        <v>5</v>
      </c>
      <c r="GI81">
        <f t="shared" si="36"/>
        <v>5</v>
      </c>
      <c r="GJ81">
        <f t="shared" si="36"/>
        <v>5</v>
      </c>
      <c r="GK81">
        <f t="shared" si="36"/>
        <v>5</v>
      </c>
      <c r="GL81">
        <f t="shared" si="36"/>
        <v>5</v>
      </c>
      <c r="GM81">
        <f t="shared" si="36"/>
        <v>5</v>
      </c>
      <c r="GN81">
        <f t="shared" ref="GN81:IY81" si="37">IF(GN$57="Y",5,"Inacceptable")</f>
        <v>5</v>
      </c>
      <c r="GO81">
        <f t="shared" si="37"/>
        <v>5</v>
      </c>
      <c r="GP81">
        <f t="shared" si="37"/>
        <v>5</v>
      </c>
      <c r="GQ81">
        <f t="shared" si="37"/>
        <v>5</v>
      </c>
      <c r="GR81">
        <f t="shared" si="37"/>
        <v>5</v>
      </c>
      <c r="GS81">
        <f t="shared" si="37"/>
        <v>5</v>
      </c>
      <c r="GT81">
        <f t="shared" si="37"/>
        <v>5</v>
      </c>
      <c r="GU81">
        <f t="shared" si="37"/>
        <v>5</v>
      </c>
      <c r="GV81">
        <f t="shared" si="37"/>
        <v>5</v>
      </c>
      <c r="GW81">
        <f t="shared" si="37"/>
        <v>5</v>
      </c>
      <c r="GX81">
        <f t="shared" si="37"/>
        <v>5</v>
      </c>
      <c r="GY81">
        <f t="shared" si="37"/>
        <v>5</v>
      </c>
      <c r="GZ81">
        <f t="shared" si="37"/>
        <v>5</v>
      </c>
      <c r="HA81">
        <f t="shared" si="37"/>
        <v>5</v>
      </c>
      <c r="HB81">
        <f t="shared" si="37"/>
        <v>5</v>
      </c>
      <c r="HC81">
        <f t="shared" si="37"/>
        <v>5</v>
      </c>
      <c r="HD81">
        <f t="shared" si="37"/>
        <v>5</v>
      </c>
      <c r="HE81">
        <f t="shared" si="37"/>
        <v>5</v>
      </c>
      <c r="HF81">
        <f t="shared" si="37"/>
        <v>5</v>
      </c>
      <c r="HG81">
        <f t="shared" si="37"/>
        <v>5</v>
      </c>
      <c r="HH81">
        <f t="shared" si="37"/>
        <v>5</v>
      </c>
      <c r="HI81">
        <f t="shared" si="37"/>
        <v>5</v>
      </c>
      <c r="HJ81">
        <f t="shared" si="37"/>
        <v>5</v>
      </c>
      <c r="HK81">
        <f t="shared" si="37"/>
        <v>5</v>
      </c>
      <c r="HL81">
        <f t="shared" si="37"/>
        <v>5</v>
      </c>
      <c r="HM81">
        <f t="shared" si="37"/>
        <v>5</v>
      </c>
      <c r="HN81">
        <f t="shared" si="37"/>
        <v>5</v>
      </c>
      <c r="HO81">
        <f t="shared" si="37"/>
        <v>5</v>
      </c>
      <c r="HP81">
        <f t="shared" si="37"/>
        <v>5</v>
      </c>
      <c r="HQ81">
        <f t="shared" si="37"/>
        <v>5</v>
      </c>
      <c r="HR81">
        <f t="shared" si="37"/>
        <v>5</v>
      </c>
      <c r="HS81">
        <f t="shared" si="37"/>
        <v>5</v>
      </c>
      <c r="HT81">
        <f t="shared" si="37"/>
        <v>5</v>
      </c>
      <c r="HU81">
        <f t="shared" si="37"/>
        <v>5</v>
      </c>
      <c r="HV81">
        <f t="shared" si="37"/>
        <v>5</v>
      </c>
      <c r="HW81">
        <f t="shared" si="37"/>
        <v>5</v>
      </c>
      <c r="HX81">
        <f t="shared" si="37"/>
        <v>5</v>
      </c>
      <c r="HY81">
        <f t="shared" si="37"/>
        <v>5</v>
      </c>
      <c r="HZ81">
        <f t="shared" si="37"/>
        <v>5</v>
      </c>
      <c r="IA81">
        <f t="shared" si="37"/>
        <v>5</v>
      </c>
      <c r="IB81">
        <f t="shared" si="37"/>
        <v>5</v>
      </c>
      <c r="IC81">
        <f t="shared" si="37"/>
        <v>5</v>
      </c>
      <c r="ID81">
        <f t="shared" si="37"/>
        <v>5</v>
      </c>
      <c r="IE81">
        <f t="shared" si="37"/>
        <v>5</v>
      </c>
      <c r="IF81">
        <f t="shared" si="37"/>
        <v>5</v>
      </c>
      <c r="IG81">
        <f t="shared" si="37"/>
        <v>5</v>
      </c>
      <c r="IH81">
        <f t="shared" si="37"/>
        <v>5</v>
      </c>
      <c r="II81">
        <f t="shared" si="37"/>
        <v>5</v>
      </c>
      <c r="IJ81">
        <f t="shared" si="37"/>
        <v>5</v>
      </c>
      <c r="IK81">
        <f t="shared" si="37"/>
        <v>5</v>
      </c>
      <c r="IL81">
        <f t="shared" si="37"/>
        <v>5</v>
      </c>
      <c r="IM81">
        <f t="shared" si="37"/>
        <v>5</v>
      </c>
      <c r="IN81">
        <f t="shared" si="37"/>
        <v>5</v>
      </c>
      <c r="IO81">
        <f t="shared" si="37"/>
        <v>5</v>
      </c>
      <c r="IP81">
        <f t="shared" si="37"/>
        <v>5</v>
      </c>
      <c r="IQ81">
        <f t="shared" si="37"/>
        <v>5</v>
      </c>
      <c r="IR81">
        <f t="shared" si="37"/>
        <v>5</v>
      </c>
      <c r="IS81">
        <f t="shared" si="37"/>
        <v>5</v>
      </c>
      <c r="IT81">
        <f t="shared" si="37"/>
        <v>5</v>
      </c>
      <c r="IU81">
        <f t="shared" si="37"/>
        <v>5</v>
      </c>
      <c r="IV81">
        <f t="shared" si="37"/>
        <v>5</v>
      </c>
      <c r="IW81">
        <f t="shared" si="37"/>
        <v>5</v>
      </c>
      <c r="IX81">
        <f t="shared" si="37"/>
        <v>5</v>
      </c>
      <c r="IY81">
        <f t="shared" si="37"/>
        <v>5</v>
      </c>
      <c r="IZ81">
        <f t="shared" ref="IZ81" si="38">IF(IZ$57="Y",5,"Inacceptable")</f>
        <v>5</v>
      </c>
      <c r="JA81" s="39"/>
    </row>
    <row r="82" spans="1:261" ht="15.75" thickBot="1" x14ac:dyDescent="0.3">
      <c r="A82" s="40"/>
      <c r="B82" s="16" t="s">
        <v>17</v>
      </c>
      <c r="C82">
        <f>IF(C$58="Y",7,"Inacceptable")</f>
        <v>7</v>
      </c>
      <c r="D82">
        <f t="shared" ref="D82:BO82" si="39">IF(D$58="Y",7,"Inacceptable")</f>
        <v>7</v>
      </c>
      <c r="E82">
        <f t="shared" si="39"/>
        <v>7</v>
      </c>
      <c r="F82" t="str">
        <f t="shared" si="39"/>
        <v>Inacceptable</v>
      </c>
      <c r="G82">
        <f t="shared" si="39"/>
        <v>7</v>
      </c>
      <c r="H82">
        <f t="shared" si="39"/>
        <v>7</v>
      </c>
      <c r="I82">
        <f t="shared" si="39"/>
        <v>7</v>
      </c>
      <c r="J82">
        <f t="shared" si="39"/>
        <v>7</v>
      </c>
      <c r="K82">
        <f t="shared" si="39"/>
        <v>7</v>
      </c>
      <c r="L82">
        <f t="shared" si="39"/>
        <v>7</v>
      </c>
      <c r="M82">
        <f t="shared" si="39"/>
        <v>7</v>
      </c>
      <c r="N82">
        <f t="shared" si="39"/>
        <v>7</v>
      </c>
      <c r="O82">
        <f t="shared" si="39"/>
        <v>7</v>
      </c>
      <c r="P82">
        <f t="shared" si="39"/>
        <v>7</v>
      </c>
      <c r="Q82">
        <f t="shared" si="39"/>
        <v>7</v>
      </c>
      <c r="R82">
        <f t="shared" si="39"/>
        <v>7</v>
      </c>
      <c r="S82">
        <f t="shared" si="39"/>
        <v>7</v>
      </c>
      <c r="T82">
        <f t="shared" si="39"/>
        <v>7</v>
      </c>
      <c r="U82">
        <f t="shared" si="39"/>
        <v>7</v>
      </c>
      <c r="V82">
        <f t="shared" si="39"/>
        <v>7</v>
      </c>
      <c r="W82">
        <f t="shared" si="39"/>
        <v>7</v>
      </c>
      <c r="X82">
        <f t="shared" si="39"/>
        <v>7</v>
      </c>
      <c r="Y82">
        <f t="shared" si="39"/>
        <v>7</v>
      </c>
      <c r="Z82">
        <f t="shared" si="39"/>
        <v>7</v>
      </c>
      <c r="AA82">
        <f t="shared" si="39"/>
        <v>7</v>
      </c>
      <c r="AB82">
        <f t="shared" si="39"/>
        <v>7</v>
      </c>
      <c r="AC82">
        <f t="shared" si="39"/>
        <v>7</v>
      </c>
      <c r="AD82">
        <f t="shared" si="39"/>
        <v>7</v>
      </c>
      <c r="AE82">
        <f t="shared" si="39"/>
        <v>7</v>
      </c>
      <c r="AF82">
        <f t="shared" si="39"/>
        <v>7</v>
      </c>
      <c r="AG82">
        <f t="shared" si="39"/>
        <v>7</v>
      </c>
      <c r="AH82">
        <f t="shared" si="39"/>
        <v>7</v>
      </c>
      <c r="AI82">
        <f t="shared" si="39"/>
        <v>7</v>
      </c>
      <c r="AJ82">
        <f t="shared" si="39"/>
        <v>7</v>
      </c>
      <c r="AK82">
        <f t="shared" si="39"/>
        <v>7</v>
      </c>
      <c r="AL82">
        <f t="shared" si="39"/>
        <v>7</v>
      </c>
      <c r="AM82">
        <f t="shared" si="39"/>
        <v>7</v>
      </c>
      <c r="AN82">
        <f t="shared" si="39"/>
        <v>7</v>
      </c>
      <c r="AO82">
        <f t="shared" si="39"/>
        <v>7</v>
      </c>
      <c r="AP82">
        <f t="shared" si="39"/>
        <v>7</v>
      </c>
      <c r="AQ82">
        <f t="shared" si="39"/>
        <v>7</v>
      </c>
      <c r="AR82">
        <f t="shared" si="39"/>
        <v>7</v>
      </c>
      <c r="AS82">
        <f t="shared" si="39"/>
        <v>7</v>
      </c>
      <c r="AT82">
        <f t="shared" si="39"/>
        <v>7</v>
      </c>
      <c r="AU82">
        <f t="shared" si="39"/>
        <v>7</v>
      </c>
      <c r="AV82">
        <f t="shared" si="39"/>
        <v>7</v>
      </c>
      <c r="AW82">
        <f t="shared" si="39"/>
        <v>7</v>
      </c>
      <c r="AX82">
        <f t="shared" si="39"/>
        <v>7</v>
      </c>
      <c r="AY82">
        <f t="shared" si="39"/>
        <v>7</v>
      </c>
      <c r="AZ82">
        <f t="shared" si="39"/>
        <v>7</v>
      </c>
      <c r="BA82">
        <f t="shared" si="39"/>
        <v>7</v>
      </c>
      <c r="BB82">
        <f t="shared" si="39"/>
        <v>7</v>
      </c>
      <c r="BC82">
        <f t="shared" si="39"/>
        <v>7</v>
      </c>
      <c r="BD82">
        <f t="shared" si="39"/>
        <v>7</v>
      </c>
      <c r="BE82">
        <f t="shared" si="39"/>
        <v>7</v>
      </c>
      <c r="BF82">
        <f t="shared" si="39"/>
        <v>7</v>
      </c>
      <c r="BG82">
        <f t="shared" si="39"/>
        <v>7</v>
      </c>
      <c r="BH82">
        <f t="shared" si="39"/>
        <v>7</v>
      </c>
      <c r="BI82">
        <f t="shared" si="39"/>
        <v>7</v>
      </c>
      <c r="BJ82">
        <f t="shared" si="39"/>
        <v>7</v>
      </c>
      <c r="BK82">
        <f t="shared" si="39"/>
        <v>7</v>
      </c>
      <c r="BL82">
        <f t="shared" si="39"/>
        <v>7</v>
      </c>
      <c r="BM82">
        <f t="shared" si="39"/>
        <v>7</v>
      </c>
      <c r="BN82">
        <f t="shared" si="39"/>
        <v>7</v>
      </c>
      <c r="BO82">
        <f t="shared" si="39"/>
        <v>7</v>
      </c>
      <c r="BP82">
        <f t="shared" ref="BP82:EA82" si="40">IF(BP$58="Y",7,"Inacceptable")</f>
        <v>7</v>
      </c>
      <c r="BQ82">
        <f t="shared" si="40"/>
        <v>7</v>
      </c>
      <c r="BR82">
        <f t="shared" si="40"/>
        <v>7</v>
      </c>
      <c r="BS82">
        <f t="shared" si="40"/>
        <v>7</v>
      </c>
      <c r="BT82">
        <f t="shared" si="40"/>
        <v>7</v>
      </c>
      <c r="BU82">
        <f t="shared" si="40"/>
        <v>7</v>
      </c>
      <c r="BV82">
        <f t="shared" si="40"/>
        <v>7</v>
      </c>
      <c r="BW82">
        <f t="shared" si="40"/>
        <v>7</v>
      </c>
      <c r="BX82">
        <f t="shared" si="40"/>
        <v>7</v>
      </c>
      <c r="BY82">
        <f t="shared" si="40"/>
        <v>7</v>
      </c>
      <c r="BZ82">
        <f t="shared" si="40"/>
        <v>7</v>
      </c>
      <c r="CA82">
        <f t="shared" si="40"/>
        <v>7</v>
      </c>
      <c r="CB82">
        <f t="shared" si="40"/>
        <v>7</v>
      </c>
      <c r="CC82">
        <f t="shared" si="40"/>
        <v>7</v>
      </c>
      <c r="CD82">
        <f t="shared" si="40"/>
        <v>7</v>
      </c>
      <c r="CE82">
        <f t="shared" si="40"/>
        <v>7</v>
      </c>
      <c r="CF82">
        <f t="shared" si="40"/>
        <v>7</v>
      </c>
      <c r="CG82">
        <f t="shared" si="40"/>
        <v>7</v>
      </c>
      <c r="CH82">
        <f t="shared" si="40"/>
        <v>7</v>
      </c>
      <c r="CI82">
        <f t="shared" si="40"/>
        <v>7</v>
      </c>
      <c r="CJ82">
        <f t="shared" si="40"/>
        <v>7</v>
      </c>
      <c r="CK82">
        <f t="shared" si="40"/>
        <v>7</v>
      </c>
      <c r="CL82">
        <f t="shared" si="40"/>
        <v>7</v>
      </c>
      <c r="CM82">
        <f t="shared" si="40"/>
        <v>7</v>
      </c>
      <c r="CN82">
        <f t="shared" si="40"/>
        <v>7</v>
      </c>
      <c r="CO82">
        <f t="shared" si="40"/>
        <v>7</v>
      </c>
      <c r="CP82">
        <f t="shared" si="40"/>
        <v>7</v>
      </c>
      <c r="CQ82">
        <f t="shared" si="40"/>
        <v>7</v>
      </c>
      <c r="CR82">
        <f t="shared" si="40"/>
        <v>7</v>
      </c>
      <c r="CS82">
        <f t="shared" si="40"/>
        <v>7</v>
      </c>
      <c r="CT82">
        <f t="shared" si="40"/>
        <v>7</v>
      </c>
      <c r="CU82">
        <f t="shared" si="40"/>
        <v>7</v>
      </c>
      <c r="CV82">
        <f t="shared" si="40"/>
        <v>7</v>
      </c>
      <c r="CW82">
        <f t="shared" si="40"/>
        <v>7</v>
      </c>
      <c r="CX82">
        <f t="shared" si="40"/>
        <v>7</v>
      </c>
      <c r="CY82">
        <f t="shared" si="40"/>
        <v>7</v>
      </c>
      <c r="CZ82">
        <f t="shared" si="40"/>
        <v>7</v>
      </c>
      <c r="DA82">
        <f t="shared" si="40"/>
        <v>7</v>
      </c>
      <c r="DB82">
        <f t="shared" si="40"/>
        <v>7</v>
      </c>
      <c r="DC82">
        <f t="shared" si="40"/>
        <v>7</v>
      </c>
      <c r="DD82">
        <f t="shared" si="40"/>
        <v>7</v>
      </c>
      <c r="DE82">
        <f t="shared" si="40"/>
        <v>7</v>
      </c>
      <c r="DF82">
        <f t="shared" si="40"/>
        <v>7</v>
      </c>
      <c r="DG82">
        <f t="shared" si="40"/>
        <v>7</v>
      </c>
      <c r="DH82">
        <f t="shared" si="40"/>
        <v>7</v>
      </c>
      <c r="DI82">
        <f t="shared" si="40"/>
        <v>7</v>
      </c>
      <c r="DJ82">
        <f t="shared" si="40"/>
        <v>7</v>
      </c>
      <c r="DK82">
        <f t="shared" si="40"/>
        <v>7</v>
      </c>
      <c r="DL82">
        <f t="shared" si="40"/>
        <v>7</v>
      </c>
      <c r="DM82">
        <f t="shared" si="40"/>
        <v>7</v>
      </c>
      <c r="DN82">
        <f t="shared" si="40"/>
        <v>7</v>
      </c>
      <c r="DO82">
        <f t="shared" si="40"/>
        <v>7</v>
      </c>
      <c r="DP82">
        <f t="shared" si="40"/>
        <v>7</v>
      </c>
      <c r="DQ82">
        <f t="shared" si="40"/>
        <v>7</v>
      </c>
      <c r="DR82">
        <f t="shared" si="40"/>
        <v>7</v>
      </c>
      <c r="DS82">
        <f t="shared" si="40"/>
        <v>7</v>
      </c>
      <c r="DT82">
        <f t="shared" si="40"/>
        <v>7</v>
      </c>
      <c r="DU82">
        <f t="shared" si="40"/>
        <v>7</v>
      </c>
      <c r="DV82">
        <f t="shared" si="40"/>
        <v>7</v>
      </c>
      <c r="DW82">
        <f t="shared" si="40"/>
        <v>7</v>
      </c>
      <c r="DX82">
        <f t="shared" si="40"/>
        <v>7</v>
      </c>
      <c r="DY82">
        <f t="shared" si="40"/>
        <v>7</v>
      </c>
      <c r="DZ82">
        <f t="shared" si="40"/>
        <v>7</v>
      </c>
      <c r="EA82">
        <f t="shared" si="40"/>
        <v>7</v>
      </c>
      <c r="EB82">
        <f t="shared" ref="EB82:GM82" si="41">IF(EB$58="Y",7,"Inacceptable")</f>
        <v>7</v>
      </c>
      <c r="EC82">
        <f t="shared" si="41"/>
        <v>7</v>
      </c>
      <c r="ED82">
        <f t="shared" si="41"/>
        <v>7</v>
      </c>
      <c r="EE82">
        <f t="shared" si="41"/>
        <v>7</v>
      </c>
      <c r="EF82">
        <f t="shared" si="41"/>
        <v>7</v>
      </c>
      <c r="EG82">
        <f t="shared" si="41"/>
        <v>7</v>
      </c>
      <c r="EH82">
        <f t="shared" si="41"/>
        <v>7</v>
      </c>
      <c r="EI82">
        <f t="shared" si="41"/>
        <v>7</v>
      </c>
      <c r="EJ82">
        <f t="shared" si="41"/>
        <v>7</v>
      </c>
      <c r="EK82">
        <f t="shared" si="41"/>
        <v>7</v>
      </c>
      <c r="EL82">
        <f t="shared" si="41"/>
        <v>7</v>
      </c>
      <c r="EM82">
        <f t="shared" si="41"/>
        <v>7</v>
      </c>
      <c r="EN82">
        <f t="shared" si="41"/>
        <v>7</v>
      </c>
      <c r="EO82">
        <f t="shared" si="41"/>
        <v>7</v>
      </c>
      <c r="EP82">
        <f t="shared" si="41"/>
        <v>7</v>
      </c>
      <c r="EQ82">
        <f t="shared" si="41"/>
        <v>7</v>
      </c>
      <c r="ER82">
        <f t="shared" si="41"/>
        <v>7</v>
      </c>
      <c r="ES82">
        <f t="shared" si="41"/>
        <v>7</v>
      </c>
      <c r="ET82">
        <f t="shared" si="41"/>
        <v>7</v>
      </c>
      <c r="EU82">
        <f t="shared" si="41"/>
        <v>7</v>
      </c>
      <c r="EV82">
        <f t="shared" si="41"/>
        <v>7</v>
      </c>
      <c r="EW82">
        <f t="shared" si="41"/>
        <v>7</v>
      </c>
      <c r="EX82">
        <f t="shared" si="41"/>
        <v>7</v>
      </c>
      <c r="EY82">
        <f t="shared" si="41"/>
        <v>7</v>
      </c>
      <c r="EZ82">
        <f t="shared" si="41"/>
        <v>7</v>
      </c>
      <c r="FA82">
        <f t="shared" si="41"/>
        <v>7</v>
      </c>
      <c r="FB82">
        <f t="shared" si="41"/>
        <v>7</v>
      </c>
      <c r="FC82">
        <f t="shared" si="41"/>
        <v>7</v>
      </c>
      <c r="FD82">
        <f t="shared" si="41"/>
        <v>7</v>
      </c>
      <c r="FE82">
        <f t="shared" si="41"/>
        <v>7</v>
      </c>
      <c r="FF82">
        <f t="shared" si="41"/>
        <v>7</v>
      </c>
      <c r="FG82">
        <f t="shared" si="41"/>
        <v>7</v>
      </c>
      <c r="FH82">
        <f t="shared" si="41"/>
        <v>7</v>
      </c>
      <c r="FI82">
        <f t="shared" si="41"/>
        <v>7</v>
      </c>
      <c r="FJ82">
        <f t="shared" si="41"/>
        <v>7</v>
      </c>
      <c r="FK82">
        <f t="shared" si="41"/>
        <v>7</v>
      </c>
      <c r="FL82">
        <f t="shared" si="41"/>
        <v>7</v>
      </c>
      <c r="FM82">
        <f t="shared" si="41"/>
        <v>7</v>
      </c>
      <c r="FN82">
        <f t="shared" si="41"/>
        <v>7</v>
      </c>
      <c r="FO82">
        <f t="shared" si="41"/>
        <v>7</v>
      </c>
      <c r="FP82">
        <f t="shared" si="41"/>
        <v>7</v>
      </c>
      <c r="FQ82">
        <f t="shared" si="41"/>
        <v>7</v>
      </c>
      <c r="FR82">
        <f t="shared" si="41"/>
        <v>7</v>
      </c>
      <c r="FS82">
        <f t="shared" si="41"/>
        <v>7</v>
      </c>
      <c r="FT82">
        <f t="shared" si="41"/>
        <v>7</v>
      </c>
      <c r="FU82">
        <f t="shared" si="41"/>
        <v>7</v>
      </c>
      <c r="FV82">
        <f t="shared" si="41"/>
        <v>7</v>
      </c>
      <c r="FW82">
        <f t="shared" si="41"/>
        <v>7</v>
      </c>
      <c r="FX82">
        <f t="shared" si="41"/>
        <v>7</v>
      </c>
      <c r="FY82">
        <f t="shared" si="41"/>
        <v>7</v>
      </c>
      <c r="FZ82">
        <f t="shared" si="41"/>
        <v>7</v>
      </c>
      <c r="GA82">
        <f t="shared" si="41"/>
        <v>7</v>
      </c>
      <c r="GB82">
        <f t="shared" si="41"/>
        <v>7</v>
      </c>
      <c r="GC82">
        <f t="shared" si="41"/>
        <v>7</v>
      </c>
      <c r="GD82">
        <f t="shared" si="41"/>
        <v>7</v>
      </c>
      <c r="GE82">
        <f t="shared" si="41"/>
        <v>7</v>
      </c>
      <c r="GF82">
        <f t="shared" si="41"/>
        <v>7</v>
      </c>
      <c r="GG82">
        <f t="shared" si="41"/>
        <v>7</v>
      </c>
      <c r="GH82">
        <f t="shared" si="41"/>
        <v>7</v>
      </c>
      <c r="GI82">
        <f t="shared" si="41"/>
        <v>7</v>
      </c>
      <c r="GJ82">
        <f t="shared" si="41"/>
        <v>7</v>
      </c>
      <c r="GK82">
        <f t="shared" si="41"/>
        <v>7</v>
      </c>
      <c r="GL82">
        <f t="shared" si="41"/>
        <v>7</v>
      </c>
      <c r="GM82">
        <f t="shared" si="41"/>
        <v>7</v>
      </c>
      <c r="GN82">
        <f t="shared" ref="GN82:IY82" si="42">IF(GN$58="Y",7,"Inacceptable")</f>
        <v>7</v>
      </c>
      <c r="GO82">
        <f t="shared" si="42"/>
        <v>7</v>
      </c>
      <c r="GP82">
        <f t="shared" si="42"/>
        <v>7</v>
      </c>
      <c r="GQ82">
        <f t="shared" si="42"/>
        <v>7</v>
      </c>
      <c r="GR82">
        <f t="shared" si="42"/>
        <v>7</v>
      </c>
      <c r="GS82">
        <f t="shared" si="42"/>
        <v>7</v>
      </c>
      <c r="GT82">
        <f t="shared" si="42"/>
        <v>7</v>
      </c>
      <c r="GU82">
        <f t="shared" si="42"/>
        <v>7</v>
      </c>
      <c r="GV82">
        <f t="shared" si="42"/>
        <v>7</v>
      </c>
      <c r="GW82">
        <f t="shared" si="42"/>
        <v>7</v>
      </c>
      <c r="GX82">
        <f t="shared" si="42"/>
        <v>7</v>
      </c>
      <c r="GY82">
        <f t="shared" si="42"/>
        <v>7</v>
      </c>
      <c r="GZ82">
        <f t="shared" si="42"/>
        <v>7</v>
      </c>
      <c r="HA82">
        <f t="shared" si="42"/>
        <v>7</v>
      </c>
      <c r="HB82">
        <f t="shared" si="42"/>
        <v>7</v>
      </c>
      <c r="HC82">
        <f t="shared" si="42"/>
        <v>7</v>
      </c>
      <c r="HD82">
        <f t="shared" si="42"/>
        <v>7</v>
      </c>
      <c r="HE82">
        <f t="shared" si="42"/>
        <v>7</v>
      </c>
      <c r="HF82">
        <f t="shared" si="42"/>
        <v>7</v>
      </c>
      <c r="HG82">
        <f t="shared" si="42"/>
        <v>7</v>
      </c>
      <c r="HH82">
        <f t="shared" si="42"/>
        <v>7</v>
      </c>
      <c r="HI82">
        <f t="shared" si="42"/>
        <v>7</v>
      </c>
      <c r="HJ82">
        <f t="shared" si="42"/>
        <v>7</v>
      </c>
      <c r="HK82">
        <f t="shared" si="42"/>
        <v>7</v>
      </c>
      <c r="HL82">
        <f t="shared" si="42"/>
        <v>7</v>
      </c>
      <c r="HM82">
        <f t="shared" si="42"/>
        <v>7</v>
      </c>
      <c r="HN82">
        <f t="shared" si="42"/>
        <v>7</v>
      </c>
      <c r="HO82">
        <f t="shared" si="42"/>
        <v>7</v>
      </c>
      <c r="HP82">
        <f t="shared" si="42"/>
        <v>7</v>
      </c>
      <c r="HQ82">
        <f t="shared" si="42"/>
        <v>7</v>
      </c>
      <c r="HR82">
        <f t="shared" si="42"/>
        <v>7</v>
      </c>
      <c r="HS82">
        <f t="shared" si="42"/>
        <v>7</v>
      </c>
      <c r="HT82">
        <f t="shared" si="42"/>
        <v>7</v>
      </c>
      <c r="HU82">
        <f t="shared" si="42"/>
        <v>7</v>
      </c>
      <c r="HV82">
        <f t="shared" si="42"/>
        <v>7</v>
      </c>
      <c r="HW82">
        <f t="shared" si="42"/>
        <v>7</v>
      </c>
      <c r="HX82">
        <f t="shared" si="42"/>
        <v>7</v>
      </c>
      <c r="HY82">
        <f t="shared" si="42"/>
        <v>7</v>
      </c>
      <c r="HZ82">
        <f t="shared" si="42"/>
        <v>7</v>
      </c>
      <c r="IA82">
        <f t="shared" si="42"/>
        <v>7</v>
      </c>
      <c r="IB82">
        <f t="shared" si="42"/>
        <v>7</v>
      </c>
      <c r="IC82">
        <f t="shared" si="42"/>
        <v>7</v>
      </c>
      <c r="ID82">
        <f t="shared" si="42"/>
        <v>7</v>
      </c>
      <c r="IE82">
        <f t="shared" si="42"/>
        <v>7</v>
      </c>
      <c r="IF82">
        <f t="shared" si="42"/>
        <v>7</v>
      </c>
      <c r="IG82">
        <f t="shared" si="42"/>
        <v>7</v>
      </c>
      <c r="IH82">
        <f t="shared" si="42"/>
        <v>7</v>
      </c>
      <c r="II82">
        <f t="shared" si="42"/>
        <v>7</v>
      </c>
      <c r="IJ82">
        <f t="shared" si="42"/>
        <v>7</v>
      </c>
      <c r="IK82">
        <f t="shared" si="42"/>
        <v>7</v>
      </c>
      <c r="IL82">
        <f t="shared" si="42"/>
        <v>7</v>
      </c>
      <c r="IM82">
        <f t="shared" si="42"/>
        <v>7</v>
      </c>
      <c r="IN82">
        <f t="shared" si="42"/>
        <v>7</v>
      </c>
      <c r="IO82">
        <f t="shared" si="42"/>
        <v>7</v>
      </c>
      <c r="IP82">
        <f t="shared" si="42"/>
        <v>7</v>
      </c>
      <c r="IQ82">
        <f t="shared" si="42"/>
        <v>7</v>
      </c>
      <c r="IR82">
        <f t="shared" si="42"/>
        <v>7</v>
      </c>
      <c r="IS82">
        <f t="shared" si="42"/>
        <v>7</v>
      </c>
      <c r="IT82">
        <f t="shared" si="42"/>
        <v>7</v>
      </c>
      <c r="IU82">
        <f t="shared" si="42"/>
        <v>7</v>
      </c>
      <c r="IV82">
        <f t="shared" si="42"/>
        <v>7</v>
      </c>
      <c r="IW82">
        <f t="shared" si="42"/>
        <v>7</v>
      </c>
      <c r="IX82">
        <f t="shared" si="42"/>
        <v>7</v>
      </c>
      <c r="IY82">
        <f t="shared" si="42"/>
        <v>7</v>
      </c>
      <c r="IZ82">
        <f t="shared" ref="IZ82" si="43">IF(IZ$58="Y",7,"Inacceptable")</f>
        <v>7</v>
      </c>
      <c r="JA82" s="40"/>
    </row>
    <row r="83" spans="1:261" x14ac:dyDescent="0.25">
      <c r="A83" s="38" t="s">
        <v>11</v>
      </c>
      <c r="B83" s="12" t="s">
        <v>17</v>
      </c>
      <c r="C83" t="str">
        <f>IF(C$59="Y",7,"Inacceptable")</f>
        <v>Inacceptable</v>
      </c>
      <c r="D83" t="str">
        <f t="shared" ref="D83:BO83" si="44">IF(D$59="Y",7,"Inacceptable")</f>
        <v>Inacceptable</v>
      </c>
      <c r="E83" t="str">
        <f t="shared" si="44"/>
        <v>Inacceptable</v>
      </c>
      <c r="F83" t="str">
        <f t="shared" si="44"/>
        <v>Inacceptable</v>
      </c>
      <c r="G83">
        <f t="shared" si="44"/>
        <v>7</v>
      </c>
      <c r="H83">
        <f t="shared" si="44"/>
        <v>7</v>
      </c>
      <c r="I83">
        <f t="shared" si="44"/>
        <v>7</v>
      </c>
      <c r="J83">
        <f t="shared" si="44"/>
        <v>7</v>
      </c>
      <c r="K83">
        <f t="shared" si="44"/>
        <v>7</v>
      </c>
      <c r="L83">
        <f t="shared" si="44"/>
        <v>7</v>
      </c>
      <c r="M83">
        <f t="shared" si="44"/>
        <v>7</v>
      </c>
      <c r="N83">
        <f t="shared" si="44"/>
        <v>7</v>
      </c>
      <c r="O83">
        <f t="shared" si="44"/>
        <v>7</v>
      </c>
      <c r="P83">
        <f t="shared" si="44"/>
        <v>7</v>
      </c>
      <c r="Q83">
        <f t="shared" si="44"/>
        <v>7</v>
      </c>
      <c r="R83">
        <f t="shared" si="44"/>
        <v>7</v>
      </c>
      <c r="S83">
        <f t="shared" si="44"/>
        <v>7</v>
      </c>
      <c r="T83">
        <f t="shared" si="44"/>
        <v>7</v>
      </c>
      <c r="U83">
        <f t="shared" si="44"/>
        <v>7</v>
      </c>
      <c r="V83">
        <f t="shared" si="44"/>
        <v>7</v>
      </c>
      <c r="W83">
        <f t="shared" si="44"/>
        <v>7</v>
      </c>
      <c r="X83">
        <f t="shared" si="44"/>
        <v>7</v>
      </c>
      <c r="Y83">
        <f t="shared" si="44"/>
        <v>7</v>
      </c>
      <c r="Z83">
        <f t="shared" si="44"/>
        <v>7</v>
      </c>
      <c r="AA83">
        <f t="shared" si="44"/>
        <v>7</v>
      </c>
      <c r="AB83">
        <f t="shared" si="44"/>
        <v>7</v>
      </c>
      <c r="AC83">
        <f t="shared" si="44"/>
        <v>7</v>
      </c>
      <c r="AD83">
        <f t="shared" si="44"/>
        <v>7</v>
      </c>
      <c r="AE83">
        <f t="shared" si="44"/>
        <v>7</v>
      </c>
      <c r="AF83">
        <f t="shared" si="44"/>
        <v>7</v>
      </c>
      <c r="AG83">
        <f t="shared" si="44"/>
        <v>7</v>
      </c>
      <c r="AH83">
        <f t="shared" si="44"/>
        <v>7</v>
      </c>
      <c r="AI83">
        <f t="shared" si="44"/>
        <v>7</v>
      </c>
      <c r="AJ83">
        <f t="shared" si="44"/>
        <v>7</v>
      </c>
      <c r="AK83">
        <f t="shared" si="44"/>
        <v>7</v>
      </c>
      <c r="AL83">
        <f t="shared" si="44"/>
        <v>7</v>
      </c>
      <c r="AM83">
        <f t="shared" si="44"/>
        <v>7</v>
      </c>
      <c r="AN83">
        <f t="shared" si="44"/>
        <v>7</v>
      </c>
      <c r="AO83">
        <f t="shared" si="44"/>
        <v>7</v>
      </c>
      <c r="AP83">
        <f t="shared" si="44"/>
        <v>7</v>
      </c>
      <c r="AQ83">
        <f t="shared" si="44"/>
        <v>7</v>
      </c>
      <c r="AR83">
        <f t="shared" si="44"/>
        <v>7</v>
      </c>
      <c r="AS83">
        <f t="shared" si="44"/>
        <v>7</v>
      </c>
      <c r="AT83">
        <f t="shared" si="44"/>
        <v>7</v>
      </c>
      <c r="AU83">
        <f t="shared" si="44"/>
        <v>7</v>
      </c>
      <c r="AV83">
        <f t="shared" si="44"/>
        <v>7</v>
      </c>
      <c r="AW83">
        <f t="shared" si="44"/>
        <v>7</v>
      </c>
      <c r="AX83">
        <f t="shared" si="44"/>
        <v>7</v>
      </c>
      <c r="AY83">
        <f t="shared" si="44"/>
        <v>7</v>
      </c>
      <c r="AZ83">
        <f t="shared" si="44"/>
        <v>7</v>
      </c>
      <c r="BA83">
        <f t="shared" si="44"/>
        <v>7</v>
      </c>
      <c r="BB83">
        <f t="shared" si="44"/>
        <v>7</v>
      </c>
      <c r="BC83">
        <f t="shared" si="44"/>
        <v>7</v>
      </c>
      <c r="BD83">
        <f t="shared" si="44"/>
        <v>7</v>
      </c>
      <c r="BE83">
        <f t="shared" si="44"/>
        <v>7</v>
      </c>
      <c r="BF83">
        <f t="shared" si="44"/>
        <v>7</v>
      </c>
      <c r="BG83">
        <f t="shared" si="44"/>
        <v>7</v>
      </c>
      <c r="BH83">
        <f t="shared" si="44"/>
        <v>7</v>
      </c>
      <c r="BI83">
        <f t="shared" si="44"/>
        <v>7</v>
      </c>
      <c r="BJ83">
        <f t="shared" si="44"/>
        <v>7</v>
      </c>
      <c r="BK83">
        <f t="shared" si="44"/>
        <v>7</v>
      </c>
      <c r="BL83">
        <f t="shared" si="44"/>
        <v>7</v>
      </c>
      <c r="BM83">
        <f t="shared" si="44"/>
        <v>7</v>
      </c>
      <c r="BN83">
        <f t="shared" si="44"/>
        <v>7</v>
      </c>
      <c r="BO83">
        <f t="shared" si="44"/>
        <v>7</v>
      </c>
      <c r="BP83">
        <f t="shared" ref="BP83:EA83" si="45">IF(BP$59="Y",7,"Inacceptable")</f>
        <v>7</v>
      </c>
      <c r="BQ83">
        <f t="shared" si="45"/>
        <v>7</v>
      </c>
      <c r="BR83">
        <f t="shared" si="45"/>
        <v>7</v>
      </c>
      <c r="BS83">
        <f t="shared" si="45"/>
        <v>7</v>
      </c>
      <c r="BT83">
        <f t="shared" si="45"/>
        <v>7</v>
      </c>
      <c r="BU83">
        <f t="shared" si="45"/>
        <v>7</v>
      </c>
      <c r="BV83">
        <f t="shared" si="45"/>
        <v>7</v>
      </c>
      <c r="BW83">
        <f t="shared" si="45"/>
        <v>7</v>
      </c>
      <c r="BX83">
        <f t="shared" si="45"/>
        <v>7</v>
      </c>
      <c r="BY83">
        <f t="shared" si="45"/>
        <v>7</v>
      </c>
      <c r="BZ83">
        <f t="shared" si="45"/>
        <v>7</v>
      </c>
      <c r="CA83">
        <f t="shared" si="45"/>
        <v>7</v>
      </c>
      <c r="CB83">
        <f t="shared" si="45"/>
        <v>7</v>
      </c>
      <c r="CC83">
        <f t="shared" si="45"/>
        <v>7</v>
      </c>
      <c r="CD83">
        <f t="shared" si="45"/>
        <v>7</v>
      </c>
      <c r="CE83">
        <f t="shared" si="45"/>
        <v>7</v>
      </c>
      <c r="CF83">
        <f t="shared" si="45"/>
        <v>7</v>
      </c>
      <c r="CG83">
        <f t="shared" si="45"/>
        <v>7</v>
      </c>
      <c r="CH83">
        <f t="shared" si="45"/>
        <v>7</v>
      </c>
      <c r="CI83">
        <f t="shared" si="45"/>
        <v>7</v>
      </c>
      <c r="CJ83">
        <f t="shared" si="45"/>
        <v>7</v>
      </c>
      <c r="CK83">
        <f t="shared" si="45"/>
        <v>7</v>
      </c>
      <c r="CL83">
        <f t="shared" si="45"/>
        <v>7</v>
      </c>
      <c r="CM83">
        <f t="shared" si="45"/>
        <v>7</v>
      </c>
      <c r="CN83">
        <f t="shared" si="45"/>
        <v>7</v>
      </c>
      <c r="CO83">
        <f t="shared" si="45"/>
        <v>7</v>
      </c>
      <c r="CP83">
        <f t="shared" si="45"/>
        <v>7</v>
      </c>
      <c r="CQ83">
        <f t="shared" si="45"/>
        <v>7</v>
      </c>
      <c r="CR83">
        <f t="shared" si="45"/>
        <v>7</v>
      </c>
      <c r="CS83">
        <f t="shared" si="45"/>
        <v>7</v>
      </c>
      <c r="CT83">
        <f t="shared" si="45"/>
        <v>7</v>
      </c>
      <c r="CU83">
        <f t="shared" si="45"/>
        <v>7</v>
      </c>
      <c r="CV83">
        <f t="shared" si="45"/>
        <v>7</v>
      </c>
      <c r="CW83">
        <f t="shared" si="45"/>
        <v>7</v>
      </c>
      <c r="CX83">
        <f t="shared" si="45"/>
        <v>7</v>
      </c>
      <c r="CY83">
        <f t="shared" si="45"/>
        <v>7</v>
      </c>
      <c r="CZ83">
        <f t="shared" si="45"/>
        <v>7</v>
      </c>
      <c r="DA83">
        <f t="shared" si="45"/>
        <v>7</v>
      </c>
      <c r="DB83">
        <f t="shared" si="45"/>
        <v>7</v>
      </c>
      <c r="DC83">
        <f t="shared" si="45"/>
        <v>7</v>
      </c>
      <c r="DD83">
        <f t="shared" si="45"/>
        <v>7</v>
      </c>
      <c r="DE83">
        <f t="shared" si="45"/>
        <v>7</v>
      </c>
      <c r="DF83">
        <f t="shared" si="45"/>
        <v>7</v>
      </c>
      <c r="DG83">
        <f t="shared" si="45"/>
        <v>7</v>
      </c>
      <c r="DH83">
        <f t="shared" si="45"/>
        <v>7</v>
      </c>
      <c r="DI83">
        <f t="shared" si="45"/>
        <v>7</v>
      </c>
      <c r="DJ83">
        <f t="shared" si="45"/>
        <v>7</v>
      </c>
      <c r="DK83">
        <f t="shared" si="45"/>
        <v>7</v>
      </c>
      <c r="DL83">
        <f t="shared" si="45"/>
        <v>7</v>
      </c>
      <c r="DM83">
        <f t="shared" si="45"/>
        <v>7</v>
      </c>
      <c r="DN83">
        <f t="shared" si="45"/>
        <v>7</v>
      </c>
      <c r="DO83">
        <f t="shared" si="45"/>
        <v>7</v>
      </c>
      <c r="DP83">
        <f t="shared" si="45"/>
        <v>7</v>
      </c>
      <c r="DQ83">
        <f t="shared" si="45"/>
        <v>7</v>
      </c>
      <c r="DR83">
        <f t="shared" si="45"/>
        <v>7</v>
      </c>
      <c r="DS83">
        <f t="shared" si="45"/>
        <v>7</v>
      </c>
      <c r="DT83">
        <f t="shared" si="45"/>
        <v>7</v>
      </c>
      <c r="DU83">
        <f t="shared" si="45"/>
        <v>7</v>
      </c>
      <c r="DV83">
        <f t="shared" si="45"/>
        <v>7</v>
      </c>
      <c r="DW83">
        <f t="shared" si="45"/>
        <v>7</v>
      </c>
      <c r="DX83">
        <f t="shared" si="45"/>
        <v>7</v>
      </c>
      <c r="DY83">
        <f t="shared" si="45"/>
        <v>7</v>
      </c>
      <c r="DZ83">
        <f t="shared" si="45"/>
        <v>7</v>
      </c>
      <c r="EA83">
        <f t="shared" si="45"/>
        <v>7</v>
      </c>
      <c r="EB83">
        <f t="shared" ref="EB83:GM83" si="46">IF(EB$59="Y",7,"Inacceptable")</f>
        <v>7</v>
      </c>
      <c r="EC83">
        <f t="shared" si="46"/>
        <v>7</v>
      </c>
      <c r="ED83">
        <f t="shared" si="46"/>
        <v>7</v>
      </c>
      <c r="EE83">
        <f t="shared" si="46"/>
        <v>7</v>
      </c>
      <c r="EF83">
        <f t="shared" si="46"/>
        <v>7</v>
      </c>
      <c r="EG83">
        <f t="shared" si="46"/>
        <v>7</v>
      </c>
      <c r="EH83">
        <f t="shared" si="46"/>
        <v>7</v>
      </c>
      <c r="EI83">
        <f t="shared" si="46"/>
        <v>7</v>
      </c>
      <c r="EJ83">
        <f t="shared" si="46"/>
        <v>7</v>
      </c>
      <c r="EK83">
        <f t="shared" si="46"/>
        <v>7</v>
      </c>
      <c r="EL83">
        <f t="shared" si="46"/>
        <v>7</v>
      </c>
      <c r="EM83">
        <f t="shared" si="46"/>
        <v>7</v>
      </c>
      <c r="EN83">
        <f t="shared" si="46"/>
        <v>7</v>
      </c>
      <c r="EO83">
        <f t="shared" si="46"/>
        <v>7</v>
      </c>
      <c r="EP83">
        <f t="shared" si="46"/>
        <v>7</v>
      </c>
      <c r="EQ83">
        <f t="shared" si="46"/>
        <v>7</v>
      </c>
      <c r="ER83">
        <f t="shared" si="46"/>
        <v>7</v>
      </c>
      <c r="ES83">
        <f t="shared" si="46"/>
        <v>7</v>
      </c>
      <c r="ET83">
        <f t="shared" si="46"/>
        <v>7</v>
      </c>
      <c r="EU83">
        <f t="shared" si="46"/>
        <v>7</v>
      </c>
      <c r="EV83">
        <f t="shared" si="46"/>
        <v>7</v>
      </c>
      <c r="EW83">
        <f t="shared" si="46"/>
        <v>7</v>
      </c>
      <c r="EX83">
        <f t="shared" si="46"/>
        <v>7</v>
      </c>
      <c r="EY83">
        <f t="shared" si="46"/>
        <v>7</v>
      </c>
      <c r="EZ83">
        <f t="shared" si="46"/>
        <v>7</v>
      </c>
      <c r="FA83">
        <f t="shared" si="46"/>
        <v>7</v>
      </c>
      <c r="FB83">
        <f t="shared" si="46"/>
        <v>7</v>
      </c>
      <c r="FC83">
        <f t="shared" si="46"/>
        <v>7</v>
      </c>
      <c r="FD83">
        <f t="shared" si="46"/>
        <v>7</v>
      </c>
      <c r="FE83">
        <f t="shared" si="46"/>
        <v>7</v>
      </c>
      <c r="FF83">
        <f t="shared" si="46"/>
        <v>7</v>
      </c>
      <c r="FG83">
        <f t="shared" si="46"/>
        <v>7</v>
      </c>
      <c r="FH83">
        <f t="shared" si="46"/>
        <v>7</v>
      </c>
      <c r="FI83">
        <f t="shared" si="46"/>
        <v>7</v>
      </c>
      <c r="FJ83">
        <f t="shared" si="46"/>
        <v>7</v>
      </c>
      <c r="FK83">
        <f t="shared" si="46"/>
        <v>7</v>
      </c>
      <c r="FL83">
        <f t="shared" si="46"/>
        <v>7</v>
      </c>
      <c r="FM83">
        <f t="shared" si="46"/>
        <v>7</v>
      </c>
      <c r="FN83">
        <f t="shared" si="46"/>
        <v>7</v>
      </c>
      <c r="FO83">
        <f t="shared" si="46"/>
        <v>7</v>
      </c>
      <c r="FP83">
        <f t="shared" si="46"/>
        <v>7</v>
      </c>
      <c r="FQ83">
        <f t="shared" si="46"/>
        <v>7</v>
      </c>
      <c r="FR83">
        <f t="shared" si="46"/>
        <v>7</v>
      </c>
      <c r="FS83">
        <f t="shared" si="46"/>
        <v>7</v>
      </c>
      <c r="FT83">
        <f t="shared" si="46"/>
        <v>7</v>
      </c>
      <c r="FU83">
        <f t="shared" si="46"/>
        <v>7</v>
      </c>
      <c r="FV83">
        <f t="shared" si="46"/>
        <v>7</v>
      </c>
      <c r="FW83">
        <f t="shared" si="46"/>
        <v>7</v>
      </c>
      <c r="FX83">
        <f t="shared" si="46"/>
        <v>7</v>
      </c>
      <c r="FY83">
        <f t="shared" si="46"/>
        <v>7</v>
      </c>
      <c r="FZ83">
        <f t="shared" si="46"/>
        <v>7</v>
      </c>
      <c r="GA83">
        <f t="shared" si="46"/>
        <v>7</v>
      </c>
      <c r="GB83">
        <f t="shared" si="46"/>
        <v>7</v>
      </c>
      <c r="GC83">
        <f t="shared" si="46"/>
        <v>7</v>
      </c>
      <c r="GD83">
        <f t="shared" si="46"/>
        <v>7</v>
      </c>
      <c r="GE83">
        <f t="shared" si="46"/>
        <v>7</v>
      </c>
      <c r="GF83">
        <f t="shared" si="46"/>
        <v>7</v>
      </c>
      <c r="GG83">
        <f t="shared" si="46"/>
        <v>7</v>
      </c>
      <c r="GH83">
        <f t="shared" si="46"/>
        <v>7</v>
      </c>
      <c r="GI83">
        <f t="shared" si="46"/>
        <v>7</v>
      </c>
      <c r="GJ83">
        <f t="shared" si="46"/>
        <v>7</v>
      </c>
      <c r="GK83">
        <f t="shared" si="46"/>
        <v>7</v>
      </c>
      <c r="GL83">
        <f t="shared" si="46"/>
        <v>7</v>
      </c>
      <c r="GM83">
        <f t="shared" si="46"/>
        <v>7</v>
      </c>
      <c r="GN83">
        <f t="shared" ref="GN83:IY83" si="47">IF(GN$59="Y",7,"Inacceptable")</f>
        <v>7</v>
      </c>
      <c r="GO83">
        <f t="shared" si="47"/>
        <v>7</v>
      </c>
      <c r="GP83">
        <f t="shared" si="47"/>
        <v>7</v>
      </c>
      <c r="GQ83">
        <f t="shared" si="47"/>
        <v>7</v>
      </c>
      <c r="GR83">
        <f t="shared" si="47"/>
        <v>7</v>
      </c>
      <c r="GS83">
        <f t="shared" si="47"/>
        <v>7</v>
      </c>
      <c r="GT83">
        <f t="shared" si="47"/>
        <v>7</v>
      </c>
      <c r="GU83">
        <f t="shared" si="47"/>
        <v>7</v>
      </c>
      <c r="GV83">
        <f t="shared" si="47"/>
        <v>7</v>
      </c>
      <c r="GW83">
        <f t="shared" si="47"/>
        <v>7</v>
      </c>
      <c r="GX83">
        <f t="shared" si="47"/>
        <v>7</v>
      </c>
      <c r="GY83">
        <f t="shared" si="47"/>
        <v>7</v>
      </c>
      <c r="GZ83">
        <f t="shared" si="47"/>
        <v>7</v>
      </c>
      <c r="HA83">
        <f t="shared" si="47"/>
        <v>7</v>
      </c>
      <c r="HB83">
        <f t="shared" si="47"/>
        <v>7</v>
      </c>
      <c r="HC83">
        <f t="shared" si="47"/>
        <v>7</v>
      </c>
      <c r="HD83">
        <f t="shared" si="47"/>
        <v>7</v>
      </c>
      <c r="HE83">
        <f t="shared" si="47"/>
        <v>7</v>
      </c>
      <c r="HF83">
        <f t="shared" si="47"/>
        <v>7</v>
      </c>
      <c r="HG83">
        <f t="shared" si="47"/>
        <v>7</v>
      </c>
      <c r="HH83">
        <f t="shared" si="47"/>
        <v>7</v>
      </c>
      <c r="HI83">
        <f t="shared" si="47"/>
        <v>7</v>
      </c>
      <c r="HJ83">
        <f t="shared" si="47"/>
        <v>7</v>
      </c>
      <c r="HK83">
        <f t="shared" si="47"/>
        <v>7</v>
      </c>
      <c r="HL83">
        <f t="shared" si="47"/>
        <v>7</v>
      </c>
      <c r="HM83">
        <f t="shared" si="47"/>
        <v>7</v>
      </c>
      <c r="HN83">
        <f t="shared" si="47"/>
        <v>7</v>
      </c>
      <c r="HO83">
        <f t="shared" si="47"/>
        <v>7</v>
      </c>
      <c r="HP83">
        <f t="shared" si="47"/>
        <v>7</v>
      </c>
      <c r="HQ83">
        <f t="shared" si="47"/>
        <v>7</v>
      </c>
      <c r="HR83">
        <f t="shared" si="47"/>
        <v>7</v>
      </c>
      <c r="HS83">
        <f t="shared" si="47"/>
        <v>7</v>
      </c>
      <c r="HT83">
        <f t="shared" si="47"/>
        <v>7</v>
      </c>
      <c r="HU83">
        <f t="shared" si="47"/>
        <v>7</v>
      </c>
      <c r="HV83">
        <f t="shared" si="47"/>
        <v>7</v>
      </c>
      <c r="HW83">
        <f t="shared" si="47"/>
        <v>7</v>
      </c>
      <c r="HX83">
        <f t="shared" si="47"/>
        <v>7</v>
      </c>
      <c r="HY83">
        <f t="shared" si="47"/>
        <v>7</v>
      </c>
      <c r="HZ83">
        <f t="shared" si="47"/>
        <v>7</v>
      </c>
      <c r="IA83">
        <f t="shared" si="47"/>
        <v>7</v>
      </c>
      <c r="IB83">
        <f t="shared" si="47"/>
        <v>7</v>
      </c>
      <c r="IC83">
        <f t="shared" si="47"/>
        <v>7</v>
      </c>
      <c r="ID83">
        <f t="shared" si="47"/>
        <v>7</v>
      </c>
      <c r="IE83">
        <f t="shared" si="47"/>
        <v>7</v>
      </c>
      <c r="IF83">
        <f t="shared" si="47"/>
        <v>7</v>
      </c>
      <c r="IG83">
        <f t="shared" si="47"/>
        <v>7</v>
      </c>
      <c r="IH83">
        <f t="shared" si="47"/>
        <v>7</v>
      </c>
      <c r="II83">
        <f t="shared" si="47"/>
        <v>7</v>
      </c>
      <c r="IJ83">
        <f t="shared" si="47"/>
        <v>7</v>
      </c>
      <c r="IK83">
        <f t="shared" si="47"/>
        <v>7</v>
      </c>
      <c r="IL83">
        <f t="shared" si="47"/>
        <v>7</v>
      </c>
      <c r="IM83">
        <f t="shared" si="47"/>
        <v>7</v>
      </c>
      <c r="IN83">
        <f t="shared" si="47"/>
        <v>7</v>
      </c>
      <c r="IO83">
        <f t="shared" si="47"/>
        <v>7</v>
      </c>
      <c r="IP83">
        <f t="shared" si="47"/>
        <v>7</v>
      </c>
      <c r="IQ83">
        <f t="shared" si="47"/>
        <v>7</v>
      </c>
      <c r="IR83">
        <f t="shared" si="47"/>
        <v>7</v>
      </c>
      <c r="IS83">
        <f t="shared" si="47"/>
        <v>7</v>
      </c>
      <c r="IT83">
        <f t="shared" si="47"/>
        <v>7</v>
      </c>
      <c r="IU83">
        <f t="shared" si="47"/>
        <v>7</v>
      </c>
      <c r="IV83">
        <f t="shared" si="47"/>
        <v>7</v>
      </c>
      <c r="IW83">
        <f t="shared" si="47"/>
        <v>7</v>
      </c>
      <c r="IX83">
        <f t="shared" si="47"/>
        <v>7</v>
      </c>
      <c r="IY83">
        <f t="shared" si="47"/>
        <v>7</v>
      </c>
      <c r="IZ83">
        <f t="shared" ref="IZ83" si="48">IF(IZ$59="Y",7,"Inacceptable")</f>
        <v>7</v>
      </c>
      <c r="JA83" s="38" t="s">
        <v>11</v>
      </c>
    </row>
    <row r="84" spans="1:261" ht="15.75" thickBot="1" x14ac:dyDescent="0.3">
      <c r="A84" s="40"/>
      <c r="B84" s="16" t="s">
        <v>22</v>
      </c>
      <c r="C84">
        <f>IF(C$60="Y",10,"Inacceptable")</f>
        <v>10</v>
      </c>
      <c r="D84">
        <f t="shared" ref="D84:BO84" si="49">IF(D$60="Y",10,"Inacceptable")</f>
        <v>10</v>
      </c>
      <c r="E84">
        <f t="shared" si="49"/>
        <v>10</v>
      </c>
      <c r="F84" t="str">
        <f t="shared" si="49"/>
        <v>Inacceptable</v>
      </c>
      <c r="G84">
        <f t="shared" si="49"/>
        <v>10</v>
      </c>
      <c r="H84">
        <f t="shared" si="49"/>
        <v>10</v>
      </c>
      <c r="I84">
        <f t="shared" si="49"/>
        <v>10</v>
      </c>
      <c r="J84">
        <f t="shared" si="49"/>
        <v>10</v>
      </c>
      <c r="K84">
        <f t="shared" si="49"/>
        <v>10</v>
      </c>
      <c r="L84">
        <f t="shared" si="49"/>
        <v>10</v>
      </c>
      <c r="M84">
        <f t="shared" si="49"/>
        <v>10</v>
      </c>
      <c r="N84">
        <f t="shared" si="49"/>
        <v>10</v>
      </c>
      <c r="O84">
        <f t="shared" si="49"/>
        <v>10</v>
      </c>
      <c r="P84">
        <f t="shared" si="49"/>
        <v>10</v>
      </c>
      <c r="Q84">
        <f t="shared" si="49"/>
        <v>10</v>
      </c>
      <c r="R84">
        <f t="shared" si="49"/>
        <v>10</v>
      </c>
      <c r="S84">
        <f t="shared" si="49"/>
        <v>10</v>
      </c>
      <c r="T84">
        <f t="shared" si="49"/>
        <v>10</v>
      </c>
      <c r="U84">
        <f t="shared" si="49"/>
        <v>10</v>
      </c>
      <c r="V84">
        <f t="shared" si="49"/>
        <v>10</v>
      </c>
      <c r="W84">
        <f t="shared" si="49"/>
        <v>10</v>
      </c>
      <c r="X84">
        <f t="shared" si="49"/>
        <v>10</v>
      </c>
      <c r="Y84">
        <f t="shared" si="49"/>
        <v>10</v>
      </c>
      <c r="Z84">
        <f t="shared" si="49"/>
        <v>10</v>
      </c>
      <c r="AA84">
        <f t="shared" si="49"/>
        <v>10</v>
      </c>
      <c r="AB84">
        <f t="shared" si="49"/>
        <v>10</v>
      </c>
      <c r="AC84">
        <f t="shared" si="49"/>
        <v>10</v>
      </c>
      <c r="AD84">
        <f t="shared" si="49"/>
        <v>10</v>
      </c>
      <c r="AE84">
        <f t="shared" si="49"/>
        <v>10</v>
      </c>
      <c r="AF84">
        <f t="shared" si="49"/>
        <v>10</v>
      </c>
      <c r="AG84">
        <f t="shared" si="49"/>
        <v>10</v>
      </c>
      <c r="AH84">
        <f t="shared" si="49"/>
        <v>10</v>
      </c>
      <c r="AI84">
        <f t="shared" si="49"/>
        <v>10</v>
      </c>
      <c r="AJ84">
        <f t="shared" si="49"/>
        <v>10</v>
      </c>
      <c r="AK84">
        <f t="shared" si="49"/>
        <v>10</v>
      </c>
      <c r="AL84">
        <f t="shared" si="49"/>
        <v>10</v>
      </c>
      <c r="AM84">
        <f t="shared" si="49"/>
        <v>10</v>
      </c>
      <c r="AN84">
        <f t="shared" si="49"/>
        <v>10</v>
      </c>
      <c r="AO84">
        <f t="shared" si="49"/>
        <v>10</v>
      </c>
      <c r="AP84">
        <f t="shared" si="49"/>
        <v>10</v>
      </c>
      <c r="AQ84">
        <f t="shared" si="49"/>
        <v>10</v>
      </c>
      <c r="AR84">
        <f t="shared" si="49"/>
        <v>10</v>
      </c>
      <c r="AS84">
        <f t="shared" si="49"/>
        <v>10</v>
      </c>
      <c r="AT84">
        <f t="shared" si="49"/>
        <v>10</v>
      </c>
      <c r="AU84">
        <f t="shared" si="49"/>
        <v>10</v>
      </c>
      <c r="AV84">
        <f t="shared" si="49"/>
        <v>10</v>
      </c>
      <c r="AW84">
        <f t="shared" si="49"/>
        <v>10</v>
      </c>
      <c r="AX84">
        <f t="shared" si="49"/>
        <v>10</v>
      </c>
      <c r="AY84">
        <f t="shared" si="49"/>
        <v>10</v>
      </c>
      <c r="AZ84">
        <f t="shared" si="49"/>
        <v>10</v>
      </c>
      <c r="BA84">
        <f t="shared" si="49"/>
        <v>10</v>
      </c>
      <c r="BB84">
        <f t="shared" si="49"/>
        <v>10</v>
      </c>
      <c r="BC84">
        <f t="shared" si="49"/>
        <v>10</v>
      </c>
      <c r="BD84">
        <f t="shared" si="49"/>
        <v>10</v>
      </c>
      <c r="BE84">
        <f t="shared" si="49"/>
        <v>10</v>
      </c>
      <c r="BF84">
        <f t="shared" si="49"/>
        <v>10</v>
      </c>
      <c r="BG84">
        <f t="shared" si="49"/>
        <v>10</v>
      </c>
      <c r="BH84">
        <f t="shared" si="49"/>
        <v>10</v>
      </c>
      <c r="BI84">
        <f t="shared" si="49"/>
        <v>10</v>
      </c>
      <c r="BJ84">
        <f t="shared" si="49"/>
        <v>10</v>
      </c>
      <c r="BK84">
        <f t="shared" si="49"/>
        <v>10</v>
      </c>
      <c r="BL84">
        <f t="shared" si="49"/>
        <v>10</v>
      </c>
      <c r="BM84">
        <f t="shared" si="49"/>
        <v>10</v>
      </c>
      <c r="BN84">
        <f t="shared" si="49"/>
        <v>10</v>
      </c>
      <c r="BO84">
        <f t="shared" si="49"/>
        <v>10</v>
      </c>
      <c r="BP84">
        <f t="shared" ref="BP84:EA84" si="50">IF(BP$60="Y",10,"Inacceptable")</f>
        <v>10</v>
      </c>
      <c r="BQ84">
        <f t="shared" si="50"/>
        <v>10</v>
      </c>
      <c r="BR84">
        <f t="shared" si="50"/>
        <v>10</v>
      </c>
      <c r="BS84">
        <f t="shared" si="50"/>
        <v>10</v>
      </c>
      <c r="BT84">
        <f t="shared" si="50"/>
        <v>10</v>
      </c>
      <c r="BU84">
        <f t="shared" si="50"/>
        <v>10</v>
      </c>
      <c r="BV84">
        <f t="shared" si="50"/>
        <v>10</v>
      </c>
      <c r="BW84">
        <f t="shared" si="50"/>
        <v>10</v>
      </c>
      <c r="BX84">
        <f t="shared" si="50"/>
        <v>10</v>
      </c>
      <c r="BY84">
        <f t="shared" si="50"/>
        <v>10</v>
      </c>
      <c r="BZ84">
        <f t="shared" si="50"/>
        <v>10</v>
      </c>
      <c r="CA84">
        <f t="shared" si="50"/>
        <v>10</v>
      </c>
      <c r="CB84">
        <f t="shared" si="50"/>
        <v>10</v>
      </c>
      <c r="CC84">
        <f t="shared" si="50"/>
        <v>10</v>
      </c>
      <c r="CD84">
        <f t="shared" si="50"/>
        <v>10</v>
      </c>
      <c r="CE84">
        <f t="shared" si="50"/>
        <v>10</v>
      </c>
      <c r="CF84">
        <f t="shared" si="50"/>
        <v>10</v>
      </c>
      <c r="CG84">
        <f t="shared" si="50"/>
        <v>10</v>
      </c>
      <c r="CH84">
        <f t="shared" si="50"/>
        <v>10</v>
      </c>
      <c r="CI84">
        <f t="shared" si="50"/>
        <v>10</v>
      </c>
      <c r="CJ84">
        <f t="shared" si="50"/>
        <v>10</v>
      </c>
      <c r="CK84">
        <f t="shared" si="50"/>
        <v>10</v>
      </c>
      <c r="CL84">
        <f t="shared" si="50"/>
        <v>10</v>
      </c>
      <c r="CM84">
        <f t="shared" si="50"/>
        <v>10</v>
      </c>
      <c r="CN84">
        <f t="shared" si="50"/>
        <v>10</v>
      </c>
      <c r="CO84">
        <f t="shared" si="50"/>
        <v>10</v>
      </c>
      <c r="CP84">
        <f t="shared" si="50"/>
        <v>10</v>
      </c>
      <c r="CQ84">
        <f t="shared" si="50"/>
        <v>10</v>
      </c>
      <c r="CR84">
        <f t="shared" si="50"/>
        <v>10</v>
      </c>
      <c r="CS84">
        <f t="shared" si="50"/>
        <v>10</v>
      </c>
      <c r="CT84">
        <f t="shared" si="50"/>
        <v>10</v>
      </c>
      <c r="CU84">
        <f t="shared" si="50"/>
        <v>10</v>
      </c>
      <c r="CV84">
        <f t="shared" si="50"/>
        <v>10</v>
      </c>
      <c r="CW84">
        <f t="shared" si="50"/>
        <v>10</v>
      </c>
      <c r="CX84">
        <f t="shared" si="50"/>
        <v>10</v>
      </c>
      <c r="CY84">
        <f t="shared" si="50"/>
        <v>10</v>
      </c>
      <c r="CZ84">
        <f t="shared" si="50"/>
        <v>10</v>
      </c>
      <c r="DA84">
        <f t="shared" si="50"/>
        <v>10</v>
      </c>
      <c r="DB84">
        <f t="shared" si="50"/>
        <v>10</v>
      </c>
      <c r="DC84">
        <f t="shared" si="50"/>
        <v>10</v>
      </c>
      <c r="DD84">
        <f t="shared" si="50"/>
        <v>10</v>
      </c>
      <c r="DE84">
        <f t="shared" si="50"/>
        <v>10</v>
      </c>
      <c r="DF84">
        <f t="shared" si="50"/>
        <v>10</v>
      </c>
      <c r="DG84">
        <f t="shared" si="50"/>
        <v>10</v>
      </c>
      <c r="DH84">
        <f t="shared" si="50"/>
        <v>10</v>
      </c>
      <c r="DI84">
        <f t="shared" si="50"/>
        <v>10</v>
      </c>
      <c r="DJ84">
        <f t="shared" si="50"/>
        <v>10</v>
      </c>
      <c r="DK84">
        <f t="shared" si="50"/>
        <v>10</v>
      </c>
      <c r="DL84">
        <f t="shared" si="50"/>
        <v>10</v>
      </c>
      <c r="DM84">
        <f t="shared" si="50"/>
        <v>10</v>
      </c>
      <c r="DN84">
        <f t="shared" si="50"/>
        <v>10</v>
      </c>
      <c r="DO84">
        <f t="shared" si="50"/>
        <v>10</v>
      </c>
      <c r="DP84">
        <f t="shared" si="50"/>
        <v>10</v>
      </c>
      <c r="DQ84">
        <f t="shared" si="50"/>
        <v>10</v>
      </c>
      <c r="DR84">
        <f t="shared" si="50"/>
        <v>10</v>
      </c>
      <c r="DS84">
        <f t="shared" si="50"/>
        <v>10</v>
      </c>
      <c r="DT84">
        <f t="shared" si="50"/>
        <v>10</v>
      </c>
      <c r="DU84">
        <f t="shared" si="50"/>
        <v>10</v>
      </c>
      <c r="DV84">
        <f t="shared" si="50"/>
        <v>10</v>
      </c>
      <c r="DW84">
        <f t="shared" si="50"/>
        <v>10</v>
      </c>
      <c r="DX84">
        <f t="shared" si="50"/>
        <v>10</v>
      </c>
      <c r="DY84">
        <f t="shared" si="50"/>
        <v>10</v>
      </c>
      <c r="DZ84">
        <f t="shared" si="50"/>
        <v>10</v>
      </c>
      <c r="EA84">
        <f t="shared" si="50"/>
        <v>10</v>
      </c>
      <c r="EB84">
        <f t="shared" ref="EB84:GM84" si="51">IF(EB$60="Y",10,"Inacceptable")</f>
        <v>10</v>
      </c>
      <c r="EC84">
        <f t="shared" si="51"/>
        <v>10</v>
      </c>
      <c r="ED84">
        <f t="shared" si="51"/>
        <v>10</v>
      </c>
      <c r="EE84">
        <f t="shared" si="51"/>
        <v>10</v>
      </c>
      <c r="EF84">
        <f t="shared" si="51"/>
        <v>10</v>
      </c>
      <c r="EG84">
        <f t="shared" si="51"/>
        <v>10</v>
      </c>
      <c r="EH84">
        <f t="shared" si="51"/>
        <v>10</v>
      </c>
      <c r="EI84">
        <f t="shared" si="51"/>
        <v>10</v>
      </c>
      <c r="EJ84">
        <f t="shared" si="51"/>
        <v>10</v>
      </c>
      <c r="EK84">
        <f t="shared" si="51"/>
        <v>10</v>
      </c>
      <c r="EL84">
        <f t="shared" si="51"/>
        <v>10</v>
      </c>
      <c r="EM84">
        <f t="shared" si="51"/>
        <v>10</v>
      </c>
      <c r="EN84">
        <f t="shared" si="51"/>
        <v>10</v>
      </c>
      <c r="EO84">
        <f t="shared" si="51"/>
        <v>10</v>
      </c>
      <c r="EP84">
        <f t="shared" si="51"/>
        <v>10</v>
      </c>
      <c r="EQ84">
        <f t="shared" si="51"/>
        <v>10</v>
      </c>
      <c r="ER84">
        <f t="shared" si="51"/>
        <v>10</v>
      </c>
      <c r="ES84">
        <f t="shared" si="51"/>
        <v>10</v>
      </c>
      <c r="ET84">
        <f t="shared" si="51"/>
        <v>10</v>
      </c>
      <c r="EU84">
        <f t="shared" si="51"/>
        <v>10</v>
      </c>
      <c r="EV84">
        <f t="shared" si="51"/>
        <v>10</v>
      </c>
      <c r="EW84">
        <f t="shared" si="51"/>
        <v>10</v>
      </c>
      <c r="EX84">
        <f t="shared" si="51"/>
        <v>10</v>
      </c>
      <c r="EY84">
        <f t="shared" si="51"/>
        <v>10</v>
      </c>
      <c r="EZ84">
        <f t="shared" si="51"/>
        <v>10</v>
      </c>
      <c r="FA84">
        <f t="shared" si="51"/>
        <v>10</v>
      </c>
      <c r="FB84">
        <f t="shared" si="51"/>
        <v>10</v>
      </c>
      <c r="FC84">
        <f t="shared" si="51"/>
        <v>10</v>
      </c>
      <c r="FD84">
        <f t="shared" si="51"/>
        <v>10</v>
      </c>
      <c r="FE84">
        <f t="shared" si="51"/>
        <v>10</v>
      </c>
      <c r="FF84">
        <f t="shared" si="51"/>
        <v>10</v>
      </c>
      <c r="FG84">
        <f t="shared" si="51"/>
        <v>10</v>
      </c>
      <c r="FH84">
        <f t="shared" si="51"/>
        <v>10</v>
      </c>
      <c r="FI84">
        <f t="shared" si="51"/>
        <v>10</v>
      </c>
      <c r="FJ84">
        <f t="shared" si="51"/>
        <v>10</v>
      </c>
      <c r="FK84">
        <f t="shared" si="51"/>
        <v>10</v>
      </c>
      <c r="FL84">
        <f t="shared" si="51"/>
        <v>10</v>
      </c>
      <c r="FM84">
        <f t="shared" si="51"/>
        <v>10</v>
      </c>
      <c r="FN84">
        <f t="shared" si="51"/>
        <v>10</v>
      </c>
      <c r="FO84">
        <f t="shared" si="51"/>
        <v>10</v>
      </c>
      <c r="FP84">
        <f t="shared" si="51"/>
        <v>10</v>
      </c>
      <c r="FQ84">
        <f t="shared" si="51"/>
        <v>10</v>
      </c>
      <c r="FR84">
        <f t="shared" si="51"/>
        <v>10</v>
      </c>
      <c r="FS84">
        <f t="shared" si="51"/>
        <v>10</v>
      </c>
      <c r="FT84">
        <f t="shared" si="51"/>
        <v>10</v>
      </c>
      <c r="FU84">
        <f t="shared" si="51"/>
        <v>10</v>
      </c>
      <c r="FV84">
        <f t="shared" si="51"/>
        <v>10</v>
      </c>
      <c r="FW84">
        <f t="shared" si="51"/>
        <v>10</v>
      </c>
      <c r="FX84">
        <f t="shared" si="51"/>
        <v>10</v>
      </c>
      <c r="FY84">
        <f t="shared" si="51"/>
        <v>10</v>
      </c>
      <c r="FZ84">
        <f t="shared" si="51"/>
        <v>10</v>
      </c>
      <c r="GA84">
        <f t="shared" si="51"/>
        <v>10</v>
      </c>
      <c r="GB84">
        <f t="shared" si="51"/>
        <v>10</v>
      </c>
      <c r="GC84">
        <f t="shared" si="51"/>
        <v>10</v>
      </c>
      <c r="GD84">
        <f t="shared" si="51"/>
        <v>10</v>
      </c>
      <c r="GE84">
        <f t="shared" si="51"/>
        <v>10</v>
      </c>
      <c r="GF84">
        <f t="shared" si="51"/>
        <v>10</v>
      </c>
      <c r="GG84">
        <f t="shared" si="51"/>
        <v>10</v>
      </c>
      <c r="GH84">
        <f t="shared" si="51"/>
        <v>10</v>
      </c>
      <c r="GI84">
        <f t="shared" si="51"/>
        <v>10</v>
      </c>
      <c r="GJ84">
        <f t="shared" si="51"/>
        <v>10</v>
      </c>
      <c r="GK84">
        <f t="shared" si="51"/>
        <v>10</v>
      </c>
      <c r="GL84">
        <f t="shared" si="51"/>
        <v>10</v>
      </c>
      <c r="GM84">
        <f t="shared" si="51"/>
        <v>10</v>
      </c>
      <c r="GN84">
        <f t="shared" ref="GN84:IY84" si="52">IF(GN$60="Y",10,"Inacceptable")</f>
        <v>10</v>
      </c>
      <c r="GO84">
        <f t="shared" si="52"/>
        <v>10</v>
      </c>
      <c r="GP84">
        <f t="shared" si="52"/>
        <v>10</v>
      </c>
      <c r="GQ84">
        <f t="shared" si="52"/>
        <v>10</v>
      </c>
      <c r="GR84">
        <f t="shared" si="52"/>
        <v>10</v>
      </c>
      <c r="GS84">
        <f t="shared" si="52"/>
        <v>10</v>
      </c>
      <c r="GT84">
        <f t="shared" si="52"/>
        <v>10</v>
      </c>
      <c r="GU84">
        <f t="shared" si="52"/>
        <v>10</v>
      </c>
      <c r="GV84">
        <f t="shared" si="52"/>
        <v>10</v>
      </c>
      <c r="GW84">
        <f t="shared" si="52"/>
        <v>10</v>
      </c>
      <c r="GX84">
        <f t="shared" si="52"/>
        <v>10</v>
      </c>
      <c r="GY84">
        <f t="shared" si="52"/>
        <v>10</v>
      </c>
      <c r="GZ84">
        <f t="shared" si="52"/>
        <v>10</v>
      </c>
      <c r="HA84">
        <f t="shared" si="52"/>
        <v>10</v>
      </c>
      <c r="HB84">
        <f t="shared" si="52"/>
        <v>10</v>
      </c>
      <c r="HC84">
        <f t="shared" si="52"/>
        <v>10</v>
      </c>
      <c r="HD84">
        <f t="shared" si="52"/>
        <v>10</v>
      </c>
      <c r="HE84">
        <f t="shared" si="52"/>
        <v>10</v>
      </c>
      <c r="HF84">
        <f t="shared" si="52"/>
        <v>10</v>
      </c>
      <c r="HG84">
        <f t="shared" si="52"/>
        <v>10</v>
      </c>
      <c r="HH84">
        <f t="shared" si="52"/>
        <v>10</v>
      </c>
      <c r="HI84">
        <f t="shared" si="52"/>
        <v>10</v>
      </c>
      <c r="HJ84">
        <f t="shared" si="52"/>
        <v>10</v>
      </c>
      <c r="HK84">
        <f t="shared" si="52"/>
        <v>10</v>
      </c>
      <c r="HL84">
        <f t="shared" si="52"/>
        <v>10</v>
      </c>
      <c r="HM84">
        <f t="shared" si="52"/>
        <v>10</v>
      </c>
      <c r="HN84">
        <f t="shared" si="52"/>
        <v>10</v>
      </c>
      <c r="HO84">
        <f t="shared" si="52"/>
        <v>10</v>
      </c>
      <c r="HP84">
        <f t="shared" si="52"/>
        <v>10</v>
      </c>
      <c r="HQ84">
        <f t="shared" si="52"/>
        <v>10</v>
      </c>
      <c r="HR84">
        <f t="shared" si="52"/>
        <v>10</v>
      </c>
      <c r="HS84">
        <f t="shared" si="52"/>
        <v>10</v>
      </c>
      <c r="HT84">
        <f t="shared" si="52"/>
        <v>10</v>
      </c>
      <c r="HU84">
        <f t="shared" si="52"/>
        <v>10</v>
      </c>
      <c r="HV84">
        <f t="shared" si="52"/>
        <v>10</v>
      </c>
      <c r="HW84">
        <f t="shared" si="52"/>
        <v>10</v>
      </c>
      <c r="HX84">
        <f t="shared" si="52"/>
        <v>10</v>
      </c>
      <c r="HY84">
        <f t="shared" si="52"/>
        <v>10</v>
      </c>
      <c r="HZ84">
        <f t="shared" si="52"/>
        <v>10</v>
      </c>
      <c r="IA84">
        <f t="shared" si="52"/>
        <v>10</v>
      </c>
      <c r="IB84">
        <f t="shared" si="52"/>
        <v>10</v>
      </c>
      <c r="IC84">
        <f t="shared" si="52"/>
        <v>10</v>
      </c>
      <c r="ID84">
        <f t="shared" si="52"/>
        <v>10</v>
      </c>
      <c r="IE84">
        <f t="shared" si="52"/>
        <v>10</v>
      </c>
      <c r="IF84">
        <f t="shared" si="52"/>
        <v>10</v>
      </c>
      <c r="IG84">
        <f t="shared" si="52"/>
        <v>10</v>
      </c>
      <c r="IH84">
        <f t="shared" si="52"/>
        <v>10</v>
      </c>
      <c r="II84">
        <f t="shared" si="52"/>
        <v>10</v>
      </c>
      <c r="IJ84">
        <f t="shared" si="52"/>
        <v>10</v>
      </c>
      <c r="IK84">
        <f t="shared" si="52"/>
        <v>10</v>
      </c>
      <c r="IL84">
        <f t="shared" si="52"/>
        <v>10</v>
      </c>
      <c r="IM84">
        <f t="shared" si="52"/>
        <v>10</v>
      </c>
      <c r="IN84">
        <f t="shared" si="52"/>
        <v>10</v>
      </c>
      <c r="IO84">
        <f t="shared" si="52"/>
        <v>10</v>
      </c>
      <c r="IP84">
        <f t="shared" si="52"/>
        <v>10</v>
      </c>
      <c r="IQ84">
        <f t="shared" si="52"/>
        <v>10</v>
      </c>
      <c r="IR84">
        <f t="shared" si="52"/>
        <v>10</v>
      </c>
      <c r="IS84">
        <f t="shared" si="52"/>
        <v>10</v>
      </c>
      <c r="IT84">
        <f t="shared" si="52"/>
        <v>10</v>
      </c>
      <c r="IU84">
        <f t="shared" si="52"/>
        <v>10</v>
      </c>
      <c r="IV84">
        <f t="shared" si="52"/>
        <v>10</v>
      </c>
      <c r="IW84">
        <f t="shared" si="52"/>
        <v>10</v>
      </c>
      <c r="IX84">
        <f t="shared" si="52"/>
        <v>10</v>
      </c>
      <c r="IY84">
        <f t="shared" si="52"/>
        <v>10</v>
      </c>
      <c r="IZ84">
        <f t="shared" ref="IZ84" si="53">IF(IZ$60="Y",10,"Inacceptable")</f>
        <v>10</v>
      </c>
      <c r="JA84" s="40"/>
    </row>
    <row r="85" spans="1:261" x14ac:dyDescent="0.25">
      <c r="A85" s="38" t="s">
        <v>12</v>
      </c>
      <c r="B85" s="12" t="s">
        <v>18</v>
      </c>
      <c r="C85" t="str">
        <f>IF(C$61="Y",1,"Inacceptable")</f>
        <v>Inacceptable</v>
      </c>
      <c r="D85" t="str">
        <f t="shared" ref="D85:BO85" si="54">IF(D$61="Y",1,"Inacceptable")</f>
        <v>Inacceptable</v>
      </c>
      <c r="E85" t="str">
        <f t="shared" si="54"/>
        <v>Inacceptable</v>
      </c>
      <c r="F85" t="str">
        <f t="shared" si="54"/>
        <v>Inacceptable</v>
      </c>
      <c r="G85">
        <f t="shared" si="54"/>
        <v>1</v>
      </c>
      <c r="H85">
        <f t="shared" si="54"/>
        <v>1</v>
      </c>
      <c r="I85">
        <f t="shared" si="54"/>
        <v>1</v>
      </c>
      <c r="J85">
        <f t="shared" si="54"/>
        <v>1</v>
      </c>
      <c r="K85">
        <f t="shared" si="54"/>
        <v>1</v>
      </c>
      <c r="L85">
        <f t="shared" si="54"/>
        <v>1</v>
      </c>
      <c r="M85">
        <f t="shared" si="54"/>
        <v>1</v>
      </c>
      <c r="N85">
        <f t="shared" si="54"/>
        <v>1</v>
      </c>
      <c r="O85">
        <f t="shared" si="54"/>
        <v>1</v>
      </c>
      <c r="P85">
        <f t="shared" si="54"/>
        <v>1</v>
      </c>
      <c r="Q85">
        <f t="shared" si="54"/>
        <v>1</v>
      </c>
      <c r="R85">
        <f t="shared" si="54"/>
        <v>1</v>
      </c>
      <c r="S85">
        <f t="shared" si="54"/>
        <v>1</v>
      </c>
      <c r="T85">
        <f t="shared" si="54"/>
        <v>1</v>
      </c>
      <c r="U85">
        <f t="shared" si="54"/>
        <v>1</v>
      </c>
      <c r="V85">
        <f t="shared" si="54"/>
        <v>1</v>
      </c>
      <c r="W85">
        <f t="shared" si="54"/>
        <v>1</v>
      </c>
      <c r="X85">
        <f t="shared" si="54"/>
        <v>1</v>
      </c>
      <c r="Y85">
        <f t="shared" si="54"/>
        <v>1</v>
      </c>
      <c r="Z85">
        <f t="shared" si="54"/>
        <v>1</v>
      </c>
      <c r="AA85">
        <f t="shared" si="54"/>
        <v>1</v>
      </c>
      <c r="AB85">
        <f t="shared" si="54"/>
        <v>1</v>
      </c>
      <c r="AC85">
        <f t="shared" si="54"/>
        <v>1</v>
      </c>
      <c r="AD85">
        <f t="shared" si="54"/>
        <v>1</v>
      </c>
      <c r="AE85">
        <f t="shared" si="54"/>
        <v>1</v>
      </c>
      <c r="AF85">
        <f t="shared" si="54"/>
        <v>1</v>
      </c>
      <c r="AG85">
        <f t="shared" si="54"/>
        <v>1</v>
      </c>
      <c r="AH85">
        <f t="shared" si="54"/>
        <v>1</v>
      </c>
      <c r="AI85">
        <f t="shared" si="54"/>
        <v>1</v>
      </c>
      <c r="AJ85">
        <f t="shared" si="54"/>
        <v>1</v>
      </c>
      <c r="AK85">
        <f t="shared" si="54"/>
        <v>1</v>
      </c>
      <c r="AL85">
        <f t="shared" si="54"/>
        <v>1</v>
      </c>
      <c r="AM85">
        <f t="shared" si="54"/>
        <v>1</v>
      </c>
      <c r="AN85">
        <f t="shared" si="54"/>
        <v>1</v>
      </c>
      <c r="AO85">
        <f t="shared" si="54"/>
        <v>1</v>
      </c>
      <c r="AP85">
        <f t="shared" si="54"/>
        <v>1</v>
      </c>
      <c r="AQ85">
        <f t="shared" si="54"/>
        <v>1</v>
      </c>
      <c r="AR85">
        <f t="shared" si="54"/>
        <v>1</v>
      </c>
      <c r="AS85">
        <f t="shared" si="54"/>
        <v>1</v>
      </c>
      <c r="AT85">
        <f t="shared" si="54"/>
        <v>1</v>
      </c>
      <c r="AU85">
        <f t="shared" si="54"/>
        <v>1</v>
      </c>
      <c r="AV85">
        <f t="shared" si="54"/>
        <v>1</v>
      </c>
      <c r="AW85">
        <f t="shared" si="54"/>
        <v>1</v>
      </c>
      <c r="AX85">
        <f t="shared" si="54"/>
        <v>1</v>
      </c>
      <c r="AY85">
        <f t="shared" si="54"/>
        <v>1</v>
      </c>
      <c r="AZ85">
        <f t="shared" si="54"/>
        <v>1</v>
      </c>
      <c r="BA85">
        <f t="shared" si="54"/>
        <v>1</v>
      </c>
      <c r="BB85">
        <f t="shared" si="54"/>
        <v>1</v>
      </c>
      <c r="BC85">
        <f t="shared" si="54"/>
        <v>1</v>
      </c>
      <c r="BD85">
        <f t="shared" si="54"/>
        <v>1</v>
      </c>
      <c r="BE85">
        <f t="shared" si="54"/>
        <v>1</v>
      </c>
      <c r="BF85">
        <f t="shared" si="54"/>
        <v>1</v>
      </c>
      <c r="BG85">
        <f t="shared" si="54"/>
        <v>1</v>
      </c>
      <c r="BH85">
        <f t="shared" si="54"/>
        <v>1</v>
      </c>
      <c r="BI85">
        <f t="shared" si="54"/>
        <v>1</v>
      </c>
      <c r="BJ85">
        <f t="shared" si="54"/>
        <v>1</v>
      </c>
      <c r="BK85">
        <f t="shared" si="54"/>
        <v>1</v>
      </c>
      <c r="BL85">
        <f t="shared" si="54"/>
        <v>1</v>
      </c>
      <c r="BM85">
        <f t="shared" si="54"/>
        <v>1</v>
      </c>
      <c r="BN85">
        <f t="shared" si="54"/>
        <v>1</v>
      </c>
      <c r="BO85">
        <f t="shared" si="54"/>
        <v>1</v>
      </c>
      <c r="BP85">
        <f t="shared" ref="BP85:EA85" si="55">IF(BP$61="Y",1,"Inacceptable")</f>
        <v>1</v>
      </c>
      <c r="BQ85">
        <f t="shared" si="55"/>
        <v>1</v>
      </c>
      <c r="BR85">
        <f t="shared" si="55"/>
        <v>1</v>
      </c>
      <c r="BS85">
        <f t="shared" si="55"/>
        <v>1</v>
      </c>
      <c r="BT85">
        <f t="shared" si="55"/>
        <v>1</v>
      </c>
      <c r="BU85">
        <f t="shared" si="55"/>
        <v>1</v>
      </c>
      <c r="BV85">
        <f t="shared" si="55"/>
        <v>1</v>
      </c>
      <c r="BW85">
        <f t="shared" si="55"/>
        <v>1</v>
      </c>
      <c r="BX85">
        <f t="shared" si="55"/>
        <v>1</v>
      </c>
      <c r="BY85">
        <f t="shared" si="55"/>
        <v>1</v>
      </c>
      <c r="BZ85">
        <f t="shared" si="55"/>
        <v>1</v>
      </c>
      <c r="CA85">
        <f t="shared" si="55"/>
        <v>1</v>
      </c>
      <c r="CB85">
        <f t="shared" si="55"/>
        <v>1</v>
      </c>
      <c r="CC85">
        <f t="shared" si="55"/>
        <v>1</v>
      </c>
      <c r="CD85">
        <f t="shared" si="55"/>
        <v>1</v>
      </c>
      <c r="CE85">
        <f t="shared" si="55"/>
        <v>1</v>
      </c>
      <c r="CF85">
        <f t="shared" si="55"/>
        <v>1</v>
      </c>
      <c r="CG85">
        <f t="shared" si="55"/>
        <v>1</v>
      </c>
      <c r="CH85">
        <f t="shared" si="55"/>
        <v>1</v>
      </c>
      <c r="CI85">
        <f t="shared" si="55"/>
        <v>1</v>
      </c>
      <c r="CJ85">
        <f t="shared" si="55"/>
        <v>1</v>
      </c>
      <c r="CK85">
        <f t="shared" si="55"/>
        <v>1</v>
      </c>
      <c r="CL85">
        <f t="shared" si="55"/>
        <v>1</v>
      </c>
      <c r="CM85">
        <f t="shared" si="55"/>
        <v>1</v>
      </c>
      <c r="CN85">
        <f t="shared" si="55"/>
        <v>1</v>
      </c>
      <c r="CO85">
        <f t="shared" si="55"/>
        <v>1</v>
      </c>
      <c r="CP85">
        <f t="shared" si="55"/>
        <v>1</v>
      </c>
      <c r="CQ85">
        <f t="shared" si="55"/>
        <v>1</v>
      </c>
      <c r="CR85">
        <f t="shared" si="55"/>
        <v>1</v>
      </c>
      <c r="CS85">
        <f t="shared" si="55"/>
        <v>1</v>
      </c>
      <c r="CT85">
        <f t="shared" si="55"/>
        <v>1</v>
      </c>
      <c r="CU85">
        <f t="shared" si="55"/>
        <v>1</v>
      </c>
      <c r="CV85">
        <f t="shared" si="55"/>
        <v>1</v>
      </c>
      <c r="CW85">
        <f t="shared" si="55"/>
        <v>1</v>
      </c>
      <c r="CX85">
        <f t="shared" si="55"/>
        <v>1</v>
      </c>
      <c r="CY85">
        <f t="shared" si="55"/>
        <v>1</v>
      </c>
      <c r="CZ85">
        <f t="shared" si="55"/>
        <v>1</v>
      </c>
      <c r="DA85">
        <f t="shared" si="55"/>
        <v>1</v>
      </c>
      <c r="DB85">
        <f t="shared" si="55"/>
        <v>1</v>
      </c>
      <c r="DC85">
        <f t="shared" si="55"/>
        <v>1</v>
      </c>
      <c r="DD85">
        <f t="shared" si="55"/>
        <v>1</v>
      </c>
      <c r="DE85">
        <f t="shared" si="55"/>
        <v>1</v>
      </c>
      <c r="DF85">
        <f t="shared" si="55"/>
        <v>1</v>
      </c>
      <c r="DG85">
        <f t="shared" si="55"/>
        <v>1</v>
      </c>
      <c r="DH85">
        <f t="shared" si="55"/>
        <v>1</v>
      </c>
      <c r="DI85">
        <f t="shared" si="55"/>
        <v>1</v>
      </c>
      <c r="DJ85">
        <f t="shared" si="55"/>
        <v>1</v>
      </c>
      <c r="DK85">
        <f t="shared" si="55"/>
        <v>1</v>
      </c>
      <c r="DL85">
        <f t="shared" si="55"/>
        <v>1</v>
      </c>
      <c r="DM85">
        <f t="shared" si="55"/>
        <v>1</v>
      </c>
      <c r="DN85">
        <f t="shared" si="55"/>
        <v>1</v>
      </c>
      <c r="DO85">
        <f t="shared" si="55"/>
        <v>1</v>
      </c>
      <c r="DP85">
        <f t="shared" si="55"/>
        <v>1</v>
      </c>
      <c r="DQ85">
        <f t="shared" si="55"/>
        <v>1</v>
      </c>
      <c r="DR85">
        <f t="shared" si="55"/>
        <v>1</v>
      </c>
      <c r="DS85">
        <f t="shared" si="55"/>
        <v>1</v>
      </c>
      <c r="DT85">
        <f t="shared" si="55"/>
        <v>1</v>
      </c>
      <c r="DU85">
        <f t="shared" si="55"/>
        <v>1</v>
      </c>
      <c r="DV85">
        <f t="shared" si="55"/>
        <v>1</v>
      </c>
      <c r="DW85">
        <f t="shared" si="55"/>
        <v>1</v>
      </c>
      <c r="DX85">
        <f t="shared" si="55"/>
        <v>1</v>
      </c>
      <c r="DY85">
        <f t="shared" si="55"/>
        <v>1</v>
      </c>
      <c r="DZ85">
        <f t="shared" si="55"/>
        <v>1</v>
      </c>
      <c r="EA85">
        <f t="shared" si="55"/>
        <v>1</v>
      </c>
      <c r="EB85">
        <f t="shared" ref="EB85:GM85" si="56">IF(EB$61="Y",1,"Inacceptable")</f>
        <v>1</v>
      </c>
      <c r="EC85">
        <f t="shared" si="56"/>
        <v>1</v>
      </c>
      <c r="ED85">
        <f t="shared" si="56"/>
        <v>1</v>
      </c>
      <c r="EE85">
        <f t="shared" si="56"/>
        <v>1</v>
      </c>
      <c r="EF85">
        <f t="shared" si="56"/>
        <v>1</v>
      </c>
      <c r="EG85">
        <f t="shared" si="56"/>
        <v>1</v>
      </c>
      <c r="EH85">
        <f t="shared" si="56"/>
        <v>1</v>
      </c>
      <c r="EI85">
        <f t="shared" si="56"/>
        <v>1</v>
      </c>
      <c r="EJ85">
        <f t="shared" si="56"/>
        <v>1</v>
      </c>
      <c r="EK85">
        <f t="shared" si="56"/>
        <v>1</v>
      </c>
      <c r="EL85">
        <f t="shared" si="56"/>
        <v>1</v>
      </c>
      <c r="EM85">
        <f t="shared" si="56"/>
        <v>1</v>
      </c>
      <c r="EN85">
        <f t="shared" si="56"/>
        <v>1</v>
      </c>
      <c r="EO85">
        <f t="shared" si="56"/>
        <v>1</v>
      </c>
      <c r="EP85">
        <f t="shared" si="56"/>
        <v>1</v>
      </c>
      <c r="EQ85">
        <f t="shared" si="56"/>
        <v>1</v>
      </c>
      <c r="ER85">
        <f t="shared" si="56"/>
        <v>1</v>
      </c>
      <c r="ES85">
        <f t="shared" si="56"/>
        <v>1</v>
      </c>
      <c r="ET85">
        <f t="shared" si="56"/>
        <v>1</v>
      </c>
      <c r="EU85">
        <f t="shared" si="56"/>
        <v>1</v>
      </c>
      <c r="EV85">
        <f t="shared" si="56"/>
        <v>1</v>
      </c>
      <c r="EW85">
        <f t="shared" si="56"/>
        <v>1</v>
      </c>
      <c r="EX85">
        <f t="shared" si="56"/>
        <v>1</v>
      </c>
      <c r="EY85">
        <f t="shared" si="56"/>
        <v>1</v>
      </c>
      <c r="EZ85">
        <f t="shared" si="56"/>
        <v>1</v>
      </c>
      <c r="FA85">
        <f t="shared" si="56"/>
        <v>1</v>
      </c>
      <c r="FB85">
        <f t="shared" si="56"/>
        <v>1</v>
      </c>
      <c r="FC85">
        <f t="shared" si="56"/>
        <v>1</v>
      </c>
      <c r="FD85">
        <f t="shared" si="56"/>
        <v>1</v>
      </c>
      <c r="FE85">
        <f t="shared" si="56"/>
        <v>1</v>
      </c>
      <c r="FF85">
        <f t="shared" si="56"/>
        <v>1</v>
      </c>
      <c r="FG85">
        <f t="shared" si="56"/>
        <v>1</v>
      </c>
      <c r="FH85">
        <f t="shared" si="56"/>
        <v>1</v>
      </c>
      <c r="FI85">
        <f t="shared" si="56"/>
        <v>1</v>
      </c>
      <c r="FJ85">
        <f t="shared" si="56"/>
        <v>1</v>
      </c>
      <c r="FK85">
        <f t="shared" si="56"/>
        <v>1</v>
      </c>
      <c r="FL85">
        <f t="shared" si="56"/>
        <v>1</v>
      </c>
      <c r="FM85">
        <f t="shared" si="56"/>
        <v>1</v>
      </c>
      <c r="FN85">
        <f t="shared" si="56"/>
        <v>1</v>
      </c>
      <c r="FO85">
        <f t="shared" si="56"/>
        <v>1</v>
      </c>
      <c r="FP85">
        <f t="shared" si="56"/>
        <v>1</v>
      </c>
      <c r="FQ85">
        <f t="shared" si="56"/>
        <v>1</v>
      </c>
      <c r="FR85">
        <f t="shared" si="56"/>
        <v>1</v>
      </c>
      <c r="FS85">
        <f t="shared" si="56"/>
        <v>1</v>
      </c>
      <c r="FT85">
        <f t="shared" si="56"/>
        <v>1</v>
      </c>
      <c r="FU85">
        <f t="shared" si="56"/>
        <v>1</v>
      </c>
      <c r="FV85">
        <f t="shared" si="56"/>
        <v>1</v>
      </c>
      <c r="FW85">
        <f t="shared" si="56"/>
        <v>1</v>
      </c>
      <c r="FX85">
        <f t="shared" si="56"/>
        <v>1</v>
      </c>
      <c r="FY85">
        <f t="shared" si="56"/>
        <v>1</v>
      </c>
      <c r="FZ85">
        <f t="shared" si="56"/>
        <v>1</v>
      </c>
      <c r="GA85">
        <f t="shared" si="56"/>
        <v>1</v>
      </c>
      <c r="GB85">
        <f t="shared" si="56"/>
        <v>1</v>
      </c>
      <c r="GC85">
        <f t="shared" si="56"/>
        <v>1</v>
      </c>
      <c r="GD85">
        <f t="shared" si="56"/>
        <v>1</v>
      </c>
      <c r="GE85">
        <f t="shared" si="56"/>
        <v>1</v>
      </c>
      <c r="GF85">
        <f t="shared" si="56"/>
        <v>1</v>
      </c>
      <c r="GG85">
        <f t="shared" si="56"/>
        <v>1</v>
      </c>
      <c r="GH85">
        <f t="shared" si="56"/>
        <v>1</v>
      </c>
      <c r="GI85">
        <f t="shared" si="56"/>
        <v>1</v>
      </c>
      <c r="GJ85">
        <f t="shared" si="56"/>
        <v>1</v>
      </c>
      <c r="GK85">
        <f t="shared" si="56"/>
        <v>1</v>
      </c>
      <c r="GL85">
        <f t="shared" si="56"/>
        <v>1</v>
      </c>
      <c r="GM85">
        <f t="shared" si="56"/>
        <v>1</v>
      </c>
      <c r="GN85">
        <f t="shared" ref="GN85:IY85" si="57">IF(GN$61="Y",1,"Inacceptable")</f>
        <v>1</v>
      </c>
      <c r="GO85">
        <f t="shared" si="57"/>
        <v>1</v>
      </c>
      <c r="GP85">
        <f t="shared" si="57"/>
        <v>1</v>
      </c>
      <c r="GQ85">
        <f t="shared" si="57"/>
        <v>1</v>
      </c>
      <c r="GR85">
        <f t="shared" si="57"/>
        <v>1</v>
      </c>
      <c r="GS85">
        <f t="shared" si="57"/>
        <v>1</v>
      </c>
      <c r="GT85">
        <f t="shared" si="57"/>
        <v>1</v>
      </c>
      <c r="GU85">
        <f t="shared" si="57"/>
        <v>1</v>
      </c>
      <c r="GV85">
        <f t="shared" si="57"/>
        <v>1</v>
      </c>
      <c r="GW85">
        <f t="shared" si="57"/>
        <v>1</v>
      </c>
      <c r="GX85">
        <f t="shared" si="57"/>
        <v>1</v>
      </c>
      <c r="GY85">
        <f t="shared" si="57"/>
        <v>1</v>
      </c>
      <c r="GZ85">
        <f t="shared" si="57"/>
        <v>1</v>
      </c>
      <c r="HA85">
        <f t="shared" si="57"/>
        <v>1</v>
      </c>
      <c r="HB85">
        <f t="shared" si="57"/>
        <v>1</v>
      </c>
      <c r="HC85">
        <f t="shared" si="57"/>
        <v>1</v>
      </c>
      <c r="HD85">
        <f t="shared" si="57"/>
        <v>1</v>
      </c>
      <c r="HE85">
        <f t="shared" si="57"/>
        <v>1</v>
      </c>
      <c r="HF85">
        <f t="shared" si="57"/>
        <v>1</v>
      </c>
      <c r="HG85">
        <f t="shared" si="57"/>
        <v>1</v>
      </c>
      <c r="HH85">
        <f t="shared" si="57"/>
        <v>1</v>
      </c>
      <c r="HI85">
        <f t="shared" si="57"/>
        <v>1</v>
      </c>
      <c r="HJ85">
        <f t="shared" si="57"/>
        <v>1</v>
      </c>
      <c r="HK85">
        <f t="shared" si="57"/>
        <v>1</v>
      </c>
      <c r="HL85">
        <f t="shared" si="57"/>
        <v>1</v>
      </c>
      <c r="HM85">
        <f t="shared" si="57"/>
        <v>1</v>
      </c>
      <c r="HN85">
        <f t="shared" si="57"/>
        <v>1</v>
      </c>
      <c r="HO85">
        <f t="shared" si="57"/>
        <v>1</v>
      </c>
      <c r="HP85">
        <f t="shared" si="57"/>
        <v>1</v>
      </c>
      <c r="HQ85">
        <f t="shared" si="57"/>
        <v>1</v>
      </c>
      <c r="HR85">
        <f t="shared" si="57"/>
        <v>1</v>
      </c>
      <c r="HS85">
        <f t="shared" si="57"/>
        <v>1</v>
      </c>
      <c r="HT85">
        <f t="shared" si="57"/>
        <v>1</v>
      </c>
      <c r="HU85">
        <f t="shared" si="57"/>
        <v>1</v>
      </c>
      <c r="HV85">
        <f t="shared" si="57"/>
        <v>1</v>
      </c>
      <c r="HW85">
        <f t="shared" si="57"/>
        <v>1</v>
      </c>
      <c r="HX85">
        <f t="shared" si="57"/>
        <v>1</v>
      </c>
      <c r="HY85">
        <f t="shared" si="57"/>
        <v>1</v>
      </c>
      <c r="HZ85">
        <f t="shared" si="57"/>
        <v>1</v>
      </c>
      <c r="IA85">
        <f t="shared" si="57"/>
        <v>1</v>
      </c>
      <c r="IB85">
        <f t="shared" si="57"/>
        <v>1</v>
      </c>
      <c r="IC85">
        <f t="shared" si="57"/>
        <v>1</v>
      </c>
      <c r="ID85">
        <f t="shared" si="57"/>
        <v>1</v>
      </c>
      <c r="IE85">
        <f t="shared" si="57"/>
        <v>1</v>
      </c>
      <c r="IF85">
        <f t="shared" si="57"/>
        <v>1</v>
      </c>
      <c r="IG85">
        <f t="shared" si="57"/>
        <v>1</v>
      </c>
      <c r="IH85">
        <f t="shared" si="57"/>
        <v>1</v>
      </c>
      <c r="II85">
        <f t="shared" si="57"/>
        <v>1</v>
      </c>
      <c r="IJ85">
        <f t="shared" si="57"/>
        <v>1</v>
      </c>
      <c r="IK85">
        <f t="shared" si="57"/>
        <v>1</v>
      </c>
      <c r="IL85">
        <f t="shared" si="57"/>
        <v>1</v>
      </c>
      <c r="IM85">
        <f t="shared" si="57"/>
        <v>1</v>
      </c>
      <c r="IN85">
        <f t="shared" si="57"/>
        <v>1</v>
      </c>
      <c r="IO85">
        <f t="shared" si="57"/>
        <v>1</v>
      </c>
      <c r="IP85">
        <f t="shared" si="57"/>
        <v>1</v>
      </c>
      <c r="IQ85">
        <f t="shared" si="57"/>
        <v>1</v>
      </c>
      <c r="IR85">
        <f t="shared" si="57"/>
        <v>1</v>
      </c>
      <c r="IS85">
        <f t="shared" si="57"/>
        <v>1</v>
      </c>
      <c r="IT85">
        <f t="shared" si="57"/>
        <v>1</v>
      </c>
      <c r="IU85">
        <f t="shared" si="57"/>
        <v>1</v>
      </c>
      <c r="IV85">
        <f t="shared" si="57"/>
        <v>1</v>
      </c>
      <c r="IW85">
        <f t="shared" si="57"/>
        <v>1</v>
      </c>
      <c r="IX85">
        <f t="shared" si="57"/>
        <v>1</v>
      </c>
      <c r="IY85">
        <f t="shared" si="57"/>
        <v>1</v>
      </c>
      <c r="IZ85">
        <f t="shared" ref="IZ85" si="58">IF(IZ$61="Y",1,"Inacceptable")</f>
        <v>1</v>
      </c>
      <c r="JA85" s="38" t="s">
        <v>12</v>
      </c>
    </row>
    <row r="86" spans="1:261" x14ac:dyDescent="0.25">
      <c r="A86" s="39"/>
      <c r="B86" s="15" t="s">
        <v>23</v>
      </c>
      <c r="C86" t="str">
        <f>IF(C$62="Y",3,"Inacceptable")</f>
        <v>Inacceptable</v>
      </c>
      <c r="D86" t="str">
        <f t="shared" ref="D86:BO86" si="59">IF(D$62="Y",3,"Inacceptable")</f>
        <v>Inacceptable</v>
      </c>
      <c r="E86" t="str">
        <f t="shared" si="59"/>
        <v>Inacceptable</v>
      </c>
      <c r="F86" t="str">
        <f t="shared" si="59"/>
        <v>Inacceptable</v>
      </c>
      <c r="G86">
        <f t="shared" si="59"/>
        <v>3</v>
      </c>
      <c r="H86">
        <f t="shared" si="59"/>
        <v>3</v>
      </c>
      <c r="I86">
        <f t="shared" si="59"/>
        <v>3</v>
      </c>
      <c r="J86">
        <f t="shared" si="59"/>
        <v>3</v>
      </c>
      <c r="K86">
        <f t="shared" si="59"/>
        <v>3</v>
      </c>
      <c r="L86">
        <f t="shared" si="59"/>
        <v>3</v>
      </c>
      <c r="M86">
        <f t="shared" si="59"/>
        <v>3</v>
      </c>
      <c r="N86">
        <f t="shared" si="59"/>
        <v>3</v>
      </c>
      <c r="O86">
        <f t="shared" si="59"/>
        <v>3</v>
      </c>
      <c r="P86">
        <f t="shared" si="59"/>
        <v>3</v>
      </c>
      <c r="Q86">
        <f t="shared" si="59"/>
        <v>3</v>
      </c>
      <c r="R86">
        <f t="shared" si="59"/>
        <v>3</v>
      </c>
      <c r="S86">
        <f t="shared" si="59"/>
        <v>3</v>
      </c>
      <c r="T86">
        <f t="shared" si="59"/>
        <v>3</v>
      </c>
      <c r="U86">
        <f t="shared" si="59"/>
        <v>3</v>
      </c>
      <c r="V86">
        <f t="shared" si="59"/>
        <v>3</v>
      </c>
      <c r="W86">
        <f t="shared" si="59"/>
        <v>3</v>
      </c>
      <c r="X86">
        <f t="shared" si="59"/>
        <v>3</v>
      </c>
      <c r="Y86">
        <f t="shared" si="59"/>
        <v>3</v>
      </c>
      <c r="Z86">
        <f t="shared" si="59"/>
        <v>3</v>
      </c>
      <c r="AA86">
        <f t="shared" si="59"/>
        <v>3</v>
      </c>
      <c r="AB86">
        <f t="shared" si="59"/>
        <v>3</v>
      </c>
      <c r="AC86">
        <f t="shared" si="59"/>
        <v>3</v>
      </c>
      <c r="AD86">
        <f t="shared" si="59"/>
        <v>3</v>
      </c>
      <c r="AE86">
        <f t="shared" si="59"/>
        <v>3</v>
      </c>
      <c r="AF86">
        <f t="shared" si="59"/>
        <v>3</v>
      </c>
      <c r="AG86">
        <f t="shared" si="59"/>
        <v>3</v>
      </c>
      <c r="AH86">
        <f t="shared" si="59"/>
        <v>3</v>
      </c>
      <c r="AI86">
        <f t="shared" si="59"/>
        <v>3</v>
      </c>
      <c r="AJ86">
        <f t="shared" si="59"/>
        <v>3</v>
      </c>
      <c r="AK86">
        <f t="shared" si="59"/>
        <v>3</v>
      </c>
      <c r="AL86">
        <f t="shared" si="59"/>
        <v>3</v>
      </c>
      <c r="AM86">
        <f t="shared" si="59"/>
        <v>3</v>
      </c>
      <c r="AN86">
        <f t="shared" si="59"/>
        <v>3</v>
      </c>
      <c r="AO86">
        <f t="shared" si="59"/>
        <v>3</v>
      </c>
      <c r="AP86">
        <f t="shared" si="59"/>
        <v>3</v>
      </c>
      <c r="AQ86">
        <f t="shared" si="59"/>
        <v>3</v>
      </c>
      <c r="AR86">
        <f t="shared" si="59"/>
        <v>3</v>
      </c>
      <c r="AS86">
        <f t="shared" si="59"/>
        <v>3</v>
      </c>
      <c r="AT86">
        <f t="shared" si="59"/>
        <v>3</v>
      </c>
      <c r="AU86">
        <f t="shared" si="59"/>
        <v>3</v>
      </c>
      <c r="AV86">
        <f t="shared" si="59"/>
        <v>3</v>
      </c>
      <c r="AW86">
        <f t="shared" si="59"/>
        <v>3</v>
      </c>
      <c r="AX86">
        <f t="shared" si="59"/>
        <v>3</v>
      </c>
      <c r="AY86">
        <f t="shared" si="59"/>
        <v>3</v>
      </c>
      <c r="AZ86">
        <f t="shared" si="59"/>
        <v>3</v>
      </c>
      <c r="BA86">
        <f t="shared" si="59"/>
        <v>3</v>
      </c>
      <c r="BB86">
        <f t="shared" si="59"/>
        <v>3</v>
      </c>
      <c r="BC86">
        <f t="shared" si="59"/>
        <v>3</v>
      </c>
      <c r="BD86">
        <f t="shared" si="59"/>
        <v>3</v>
      </c>
      <c r="BE86">
        <f t="shared" si="59"/>
        <v>3</v>
      </c>
      <c r="BF86">
        <f t="shared" si="59"/>
        <v>3</v>
      </c>
      <c r="BG86">
        <f t="shared" si="59"/>
        <v>3</v>
      </c>
      <c r="BH86">
        <f t="shared" si="59"/>
        <v>3</v>
      </c>
      <c r="BI86">
        <f t="shared" si="59"/>
        <v>3</v>
      </c>
      <c r="BJ86">
        <f t="shared" si="59"/>
        <v>3</v>
      </c>
      <c r="BK86">
        <f t="shared" si="59"/>
        <v>3</v>
      </c>
      <c r="BL86">
        <f t="shared" si="59"/>
        <v>3</v>
      </c>
      <c r="BM86">
        <f t="shared" si="59"/>
        <v>3</v>
      </c>
      <c r="BN86">
        <f t="shared" si="59"/>
        <v>3</v>
      </c>
      <c r="BO86">
        <f t="shared" si="59"/>
        <v>3</v>
      </c>
      <c r="BP86">
        <f t="shared" ref="BP86:EA86" si="60">IF(BP$62="Y",3,"Inacceptable")</f>
        <v>3</v>
      </c>
      <c r="BQ86">
        <f t="shared" si="60"/>
        <v>3</v>
      </c>
      <c r="BR86">
        <f t="shared" si="60"/>
        <v>3</v>
      </c>
      <c r="BS86">
        <f t="shared" si="60"/>
        <v>3</v>
      </c>
      <c r="BT86">
        <f t="shared" si="60"/>
        <v>3</v>
      </c>
      <c r="BU86">
        <f t="shared" si="60"/>
        <v>3</v>
      </c>
      <c r="BV86">
        <f t="shared" si="60"/>
        <v>3</v>
      </c>
      <c r="BW86">
        <f t="shared" si="60"/>
        <v>3</v>
      </c>
      <c r="BX86">
        <f t="shared" si="60"/>
        <v>3</v>
      </c>
      <c r="BY86">
        <f t="shared" si="60"/>
        <v>3</v>
      </c>
      <c r="BZ86">
        <f t="shared" si="60"/>
        <v>3</v>
      </c>
      <c r="CA86">
        <f t="shared" si="60"/>
        <v>3</v>
      </c>
      <c r="CB86">
        <f t="shared" si="60"/>
        <v>3</v>
      </c>
      <c r="CC86">
        <f t="shared" si="60"/>
        <v>3</v>
      </c>
      <c r="CD86">
        <f t="shared" si="60"/>
        <v>3</v>
      </c>
      <c r="CE86">
        <f t="shared" si="60"/>
        <v>3</v>
      </c>
      <c r="CF86">
        <f t="shared" si="60"/>
        <v>3</v>
      </c>
      <c r="CG86">
        <f t="shared" si="60"/>
        <v>3</v>
      </c>
      <c r="CH86">
        <f t="shared" si="60"/>
        <v>3</v>
      </c>
      <c r="CI86">
        <f t="shared" si="60"/>
        <v>3</v>
      </c>
      <c r="CJ86">
        <f t="shared" si="60"/>
        <v>3</v>
      </c>
      <c r="CK86">
        <f t="shared" si="60"/>
        <v>3</v>
      </c>
      <c r="CL86">
        <f t="shared" si="60"/>
        <v>3</v>
      </c>
      <c r="CM86">
        <f t="shared" si="60"/>
        <v>3</v>
      </c>
      <c r="CN86">
        <f t="shared" si="60"/>
        <v>3</v>
      </c>
      <c r="CO86">
        <f t="shared" si="60"/>
        <v>3</v>
      </c>
      <c r="CP86">
        <f t="shared" si="60"/>
        <v>3</v>
      </c>
      <c r="CQ86">
        <f t="shared" si="60"/>
        <v>3</v>
      </c>
      <c r="CR86">
        <f t="shared" si="60"/>
        <v>3</v>
      </c>
      <c r="CS86">
        <f t="shared" si="60"/>
        <v>3</v>
      </c>
      <c r="CT86">
        <f t="shared" si="60"/>
        <v>3</v>
      </c>
      <c r="CU86">
        <f t="shared" si="60"/>
        <v>3</v>
      </c>
      <c r="CV86">
        <f t="shared" si="60"/>
        <v>3</v>
      </c>
      <c r="CW86">
        <f t="shared" si="60"/>
        <v>3</v>
      </c>
      <c r="CX86">
        <f t="shared" si="60"/>
        <v>3</v>
      </c>
      <c r="CY86">
        <f t="shared" si="60"/>
        <v>3</v>
      </c>
      <c r="CZ86">
        <f t="shared" si="60"/>
        <v>3</v>
      </c>
      <c r="DA86">
        <f t="shared" si="60"/>
        <v>3</v>
      </c>
      <c r="DB86">
        <f t="shared" si="60"/>
        <v>3</v>
      </c>
      <c r="DC86">
        <f t="shared" si="60"/>
        <v>3</v>
      </c>
      <c r="DD86">
        <f t="shared" si="60"/>
        <v>3</v>
      </c>
      <c r="DE86">
        <f t="shared" si="60"/>
        <v>3</v>
      </c>
      <c r="DF86">
        <f t="shared" si="60"/>
        <v>3</v>
      </c>
      <c r="DG86">
        <f t="shared" si="60"/>
        <v>3</v>
      </c>
      <c r="DH86">
        <f t="shared" si="60"/>
        <v>3</v>
      </c>
      <c r="DI86">
        <f t="shared" si="60"/>
        <v>3</v>
      </c>
      <c r="DJ86">
        <f t="shared" si="60"/>
        <v>3</v>
      </c>
      <c r="DK86">
        <f t="shared" si="60"/>
        <v>3</v>
      </c>
      <c r="DL86">
        <f t="shared" si="60"/>
        <v>3</v>
      </c>
      <c r="DM86">
        <f t="shared" si="60"/>
        <v>3</v>
      </c>
      <c r="DN86">
        <f t="shared" si="60"/>
        <v>3</v>
      </c>
      <c r="DO86">
        <f t="shared" si="60"/>
        <v>3</v>
      </c>
      <c r="DP86">
        <f t="shared" si="60"/>
        <v>3</v>
      </c>
      <c r="DQ86">
        <f t="shared" si="60"/>
        <v>3</v>
      </c>
      <c r="DR86">
        <f t="shared" si="60"/>
        <v>3</v>
      </c>
      <c r="DS86">
        <f t="shared" si="60"/>
        <v>3</v>
      </c>
      <c r="DT86">
        <f t="shared" si="60"/>
        <v>3</v>
      </c>
      <c r="DU86">
        <f t="shared" si="60"/>
        <v>3</v>
      </c>
      <c r="DV86">
        <f t="shared" si="60"/>
        <v>3</v>
      </c>
      <c r="DW86">
        <f t="shared" si="60"/>
        <v>3</v>
      </c>
      <c r="DX86">
        <f t="shared" si="60"/>
        <v>3</v>
      </c>
      <c r="DY86">
        <f t="shared" si="60"/>
        <v>3</v>
      </c>
      <c r="DZ86">
        <f t="shared" si="60"/>
        <v>3</v>
      </c>
      <c r="EA86">
        <f t="shared" si="60"/>
        <v>3</v>
      </c>
      <c r="EB86">
        <f t="shared" ref="EB86:GM86" si="61">IF(EB$62="Y",3,"Inacceptable")</f>
        <v>3</v>
      </c>
      <c r="EC86">
        <f t="shared" si="61"/>
        <v>3</v>
      </c>
      <c r="ED86">
        <f t="shared" si="61"/>
        <v>3</v>
      </c>
      <c r="EE86">
        <f t="shared" si="61"/>
        <v>3</v>
      </c>
      <c r="EF86">
        <f t="shared" si="61"/>
        <v>3</v>
      </c>
      <c r="EG86">
        <f t="shared" si="61"/>
        <v>3</v>
      </c>
      <c r="EH86">
        <f t="shared" si="61"/>
        <v>3</v>
      </c>
      <c r="EI86">
        <f t="shared" si="61"/>
        <v>3</v>
      </c>
      <c r="EJ86">
        <f t="shared" si="61"/>
        <v>3</v>
      </c>
      <c r="EK86">
        <f t="shared" si="61"/>
        <v>3</v>
      </c>
      <c r="EL86">
        <f t="shared" si="61"/>
        <v>3</v>
      </c>
      <c r="EM86">
        <f t="shared" si="61"/>
        <v>3</v>
      </c>
      <c r="EN86">
        <f t="shared" si="61"/>
        <v>3</v>
      </c>
      <c r="EO86">
        <f t="shared" si="61"/>
        <v>3</v>
      </c>
      <c r="EP86">
        <f t="shared" si="61"/>
        <v>3</v>
      </c>
      <c r="EQ86">
        <f t="shared" si="61"/>
        <v>3</v>
      </c>
      <c r="ER86">
        <f t="shared" si="61"/>
        <v>3</v>
      </c>
      <c r="ES86">
        <f t="shared" si="61"/>
        <v>3</v>
      </c>
      <c r="ET86">
        <f t="shared" si="61"/>
        <v>3</v>
      </c>
      <c r="EU86">
        <f t="shared" si="61"/>
        <v>3</v>
      </c>
      <c r="EV86">
        <f t="shared" si="61"/>
        <v>3</v>
      </c>
      <c r="EW86">
        <f t="shared" si="61"/>
        <v>3</v>
      </c>
      <c r="EX86">
        <f t="shared" si="61"/>
        <v>3</v>
      </c>
      <c r="EY86">
        <f t="shared" si="61"/>
        <v>3</v>
      </c>
      <c r="EZ86">
        <f t="shared" si="61"/>
        <v>3</v>
      </c>
      <c r="FA86">
        <f t="shared" si="61"/>
        <v>3</v>
      </c>
      <c r="FB86">
        <f t="shared" si="61"/>
        <v>3</v>
      </c>
      <c r="FC86">
        <f t="shared" si="61"/>
        <v>3</v>
      </c>
      <c r="FD86">
        <f t="shared" si="61"/>
        <v>3</v>
      </c>
      <c r="FE86">
        <f t="shared" si="61"/>
        <v>3</v>
      </c>
      <c r="FF86">
        <f t="shared" si="61"/>
        <v>3</v>
      </c>
      <c r="FG86">
        <f t="shared" si="61"/>
        <v>3</v>
      </c>
      <c r="FH86">
        <f t="shared" si="61"/>
        <v>3</v>
      </c>
      <c r="FI86">
        <f t="shared" si="61"/>
        <v>3</v>
      </c>
      <c r="FJ86">
        <f t="shared" si="61"/>
        <v>3</v>
      </c>
      <c r="FK86">
        <f t="shared" si="61"/>
        <v>3</v>
      </c>
      <c r="FL86">
        <f t="shared" si="61"/>
        <v>3</v>
      </c>
      <c r="FM86">
        <f t="shared" si="61"/>
        <v>3</v>
      </c>
      <c r="FN86">
        <f t="shared" si="61"/>
        <v>3</v>
      </c>
      <c r="FO86">
        <f t="shared" si="61"/>
        <v>3</v>
      </c>
      <c r="FP86">
        <f t="shared" si="61"/>
        <v>3</v>
      </c>
      <c r="FQ86">
        <f t="shared" si="61"/>
        <v>3</v>
      </c>
      <c r="FR86">
        <f t="shared" si="61"/>
        <v>3</v>
      </c>
      <c r="FS86">
        <f t="shared" si="61"/>
        <v>3</v>
      </c>
      <c r="FT86">
        <f t="shared" si="61"/>
        <v>3</v>
      </c>
      <c r="FU86">
        <f t="shared" si="61"/>
        <v>3</v>
      </c>
      <c r="FV86">
        <f t="shared" si="61"/>
        <v>3</v>
      </c>
      <c r="FW86">
        <f t="shared" si="61"/>
        <v>3</v>
      </c>
      <c r="FX86">
        <f t="shared" si="61"/>
        <v>3</v>
      </c>
      <c r="FY86">
        <f t="shared" si="61"/>
        <v>3</v>
      </c>
      <c r="FZ86">
        <f t="shared" si="61"/>
        <v>3</v>
      </c>
      <c r="GA86">
        <f t="shared" si="61"/>
        <v>3</v>
      </c>
      <c r="GB86">
        <f t="shared" si="61"/>
        <v>3</v>
      </c>
      <c r="GC86">
        <f t="shared" si="61"/>
        <v>3</v>
      </c>
      <c r="GD86">
        <f t="shared" si="61"/>
        <v>3</v>
      </c>
      <c r="GE86">
        <f t="shared" si="61"/>
        <v>3</v>
      </c>
      <c r="GF86">
        <f t="shared" si="61"/>
        <v>3</v>
      </c>
      <c r="GG86">
        <f t="shared" si="61"/>
        <v>3</v>
      </c>
      <c r="GH86">
        <f t="shared" si="61"/>
        <v>3</v>
      </c>
      <c r="GI86">
        <f t="shared" si="61"/>
        <v>3</v>
      </c>
      <c r="GJ86">
        <f t="shared" si="61"/>
        <v>3</v>
      </c>
      <c r="GK86">
        <f t="shared" si="61"/>
        <v>3</v>
      </c>
      <c r="GL86">
        <f t="shared" si="61"/>
        <v>3</v>
      </c>
      <c r="GM86">
        <f t="shared" si="61"/>
        <v>3</v>
      </c>
      <c r="GN86">
        <f t="shared" ref="GN86:IY86" si="62">IF(GN$62="Y",3,"Inacceptable")</f>
        <v>3</v>
      </c>
      <c r="GO86">
        <f t="shared" si="62"/>
        <v>3</v>
      </c>
      <c r="GP86">
        <f t="shared" si="62"/>
        <v>3</v>
      </c>
      <c r="GQ86">
        <f t="shared" si="62"/>
        <v>3</v>
      </c>
      <c r="GR86">
        <f t="shared" si="62"/>
        <v>3</v>
      </c>
      <c r="GS86">
        <f t="shared" si="62"/>
        <v>3</v>
      </c>
      <c r="GT86">
        <f t="shared" si="62"/>
        <v>3</v>
      </c>
      <c r="GU86">
        <f t="shared" si="62"/>
        <v>3</v>
      </c>
      <c r="GV86">
        <f t="shared" si="62"/>
        <v>3</v>
      </c>
      <c r="GW86">
        <f t="shared" si="62"/>
        <v>3</v>
      </c>
      <c r="GX86">
        <f t="shared" si="62"/>
        <v>3</v>
      </c>
      <c r="GY86">
        <f t="shared" si="62"/>
        <v>3</v>
      </c>
      <c r="GZ86">
        <f t="shared" si="62"/>
        <v>3</v>
      </c>
      <c r="HA86">
        <f t="shared" si="62"/>
        <v>3</v>
      </c>
      <c r="HB86">
        <f t="shared" si="62"/>
        <v>3</v>
      </c>
      <c r="HC86">
        <f t="shared" si="62"/>
        <v>3</v>
      </c>
      <c r="HD86">
        <f t="shared" si="62"/>
        <v>3</v>
      </c>
      <c r="HE86">
        <f t="shared" si="62"/>
        <v>3</v>
      </c>
      <c r="HF86">
        <f t="shared" si="62"/>
        <v>3</v>
      </c>
      <c r="HG86">
        <f t="shared" si="62"/>
        <v>3</v>
      </c>
      <c r="HH86">
        <f t="shared" si="62"/>
        <v>3</v>
      </c>
      <c r="HI86">
        <f t="shared" si="62"/>
        <v>3</v>
      </c>
      <c r="HJ86">
        <f t="shared" si="62"/>
        <v>3</v>
      </c>
      <c r="HK86">
        <f t="shared" si="62"/>
        <v>3</v>
      </c>
      <c r="HL86">
        <f t="shared" si="62"/>
        <v>3</v>
      </c>
      <c r="HM86">
        <f t="shared" si="62"/>
        <v>3</v>
      </c>
      <c r="HN86">
        <f t="shared" si="62"/>
        <v>3</v>
      </c>
      <c r="HO86">
        <f t="shared" si="62"/>
        <v>3</v>
      </c>
      <c r="HP86">
        <f t="shared" si="62"/>
        <v>3</v>
      </c>
      <c r="HQ86">
        <f t="shared" si="62"/>
        <v>3</v>
      </c>
      <c r="HR86">
        <f t="shared" si="62"/>
        <v>3</v>
      </c>
      <c r="HS86">
        <f t="shared" si="62"/>
        <v>3</v>
      </c>
      <c r="HT86">
        <f t="shared" si="62"/>
        <v>3</v>
      </c>
      <c r="HU86">
        <f t="shared" si="62"/>
        <v>3</v>
      </c>
      <c r="HV86">
        <f t="shared" si="62"/>
        <v>3</v>
      </c>
      <c r="HW86">
        <f t="shared" si="62"/>
        <v>3</v>
      </c>
      <c r="HX86">
        <f t="shared" si="62"/>
        <v>3</v>
      </c>
      <c r="HY86">
        <f t="shared" si="62"/>
        <v>3</v>
      </c>
      <c r="HZ86">
        <f t="shared" si="62"/>
        <v>3</v>
      </c>
      <c r="IA86">
        <f t="shared" si="62"/>
        <v>3</v>
      </c>
      <c r="IB86">
        <f t="shared" si="62"/>
        <v>3</v>
      </c>
      <c r="IC86">
        <f t="shared" si="62"/>
        <v>3</v>
      </c>
      <c r="ID86">
        <f t="shared" si="62"/>
        <v>3</v>
      </c>
      <c r="IE86">
        <f t="shared" si="62"/>
        <v>3</v>
      </c>
      <c r="IF86">
        <f t="shared" si="62"/>
        <v>3</v>
      </c>
      <c r="IG86">
        <f t="shared" si="62"/>
        <v>3</v>
      </c>
      <c r="IH86">
        <f t="shared" si="62"/>
        <v>3</v>
      </c>
      <c r="II86">
        <f t="shared" si="62"/>
        <v>3</v>
      </c>
      <c r="IJ86">
        <f t="shared" si="62"/>
        <v>3</v>
      </c>
      <c r="IK86">
        <f t="shared" si="62"/>
        <v>3</v>
      </c>
      <c r="IL86">
        <f t="shared" si="62"/>
        <v>3</v>
      </c>
      <c r="IM86">
        <f t="shared" si="62"/>
        <v>3</v>
      </c>
      <c r="IN86">
        <f t="shared" si="62"/>
        <v>3</v>
      </c>
      <c r="IO86">
        <f t="shared" si="62"/>
        <v>3</v>
      </c>
      <c r="IP86">
        <f t="shared" si="62"/>
        <v>3</v>
      </c>
      <c r="IQ86">
        <f t="shared" si="62"/>
        <v>3</v>
      </c>
      <c r="IR86">
        <f t="shared" si="62"/>
        <v>3</v>
      </c>
      <c r="IS86">
        <f t="shared" si="62"/>
        <v>3</v>
      </c>
      <c r="IT86">
        <f t="shared" si="62"/>
        <v>3</v>
      </c>
      <c r="IU86">
        <f t="shared" si="62"/>
        <v>3</v>
      </c>
      <c r="IV86">
        <f t="shared" si="62"/>
        <v>3</v>
      </c>
      <c r="IW86">
        <f t="shared" si="62"/>
        <v>3</v>
      </c>
      <c r="IX86">
        <f t="shared" si="62"/>
        <v>3</v>
      </c>
      <c r="IY86">
        <f t="shared" si="62"/>
        <v>3</v>
      </c>
      <c r="IZ86">
        <f t="shared" ref="IZ86" si="63">IF(IZ$62="Y",3,"Inacceptable")</f>
        <v>3</v>
      </c>
      <c r="JA86" s="39"/>
    </row>
    <row r="87" spans="1:261" x14ac:dyDescent="0.25">
      <c r="A87" s="39"/>
      <c r="B87" s="15" t="s">
        <v>17</v>
      </c>
      <c r="C87" t="str">
        <f>IF(C$63="Y",7,"Inacceptable")</f>
        <v>Inacceptable</v>
      </c>
      <c r="D87" t="str">
        <f t="shared" ref="D87:BO87" si="64">IF(D$63="Y",7,"Inacceptable")</f>
        <v>Inacceptable</v>
      </c>
      <c r="E87" t="str">
        <f t="shared" si="64"/>
        <v>Inacceptable</v>
      </c>
      <c r="F87" t="str">
        <f t="shared" si="64"/>
        <v>Inacceptable</v>
      </c>
      <c r="G87">
        <f t="shared" si="64"/>
        <v>7</v>
      </c>
      <c r="H87">
        <f t="shared" si="64"/>
        <v>7</v>
      </c>
      <c r="I87">
        <f t="shared" si="64"/>
        <v>7</v>
      </c>
      <c r="J87">
        <f t="shared" si="64"/>
        <v>7</v>
      </c>
      <c r="K87">
        <f t="shared" si="64"/>
        <v>7</v>
      </c>
      <c r="L87">
        <f t="shared" si="64"/>
        <v>7</v>
      </c>
      <c r="M87">
        <f t="shared" si="64"/>
        <v>7</v>
      </c>
      <c r="N87">
        <f t="shared" si="64"/>
        <v>7</v>
      </c>
      <c r="O87">
        <f t="shared" si="64"/>
        <v>7</v>
      </c>
      <c r="P87">
        <f t="shared" si="64"/>
        <v>7</v>
      </c>
      <c r="Q87">
        <f t="shared" si="64"/>
        <v>7</v>
      </c>
      <c r="R87">
        <f t="shared" si="64"/>
        <v>7</v>
      </c>
      <c r="S87">
        <f t="shared" si="64"/>
        <v>7</v>
      </c>
      <c r="T87">
        <f t="shared" si="64"/>
        <v>7</v>
      </c>
      <c r="U87">
        <f t="shared" si="64"/>
        <v>7</v>
      </c>
      <c r="V87">
        <f t="shared" si="64"/>
        <v>7</v>
      </c>
      <c r="W87">
        <f t="shared" si="64"/>
        <v>7</v>
      </c>
      <c r="X87">
        <f t="shared" si="64"/>
        <v>7</v>
      </c>
      <c r="Y87">
        <f t="shared" si="64"/>
        <v>7</v>
      </c>
      <c r="Z87">
        <f t="shared" si="64"/>
        <v>7</v>
      </c>
      <c r="AA87">
        <f t="shared" si="64"/>
        <v>7</v>
      </c>
      <c r="AB87">
        <f t="shared" si="64"/>
        <v>7</v>
      </c>
      <c r="AC87">
        <f t="shared" si="64"/>
        <v>7</v>
      </c>
      <c r="AD87">
        <f t="shared" si="64"/>
        <v>7</v>
      </c>
      <c r="AE87">
        <f t="shared" si="64"/>
        <v>7</v>
      </c>
      <c r="AF87">
        <f t="shared" si="64"/>
        <v>7</v>
      </c>
      <c r="AG87">
        <f t="shared" si="64"/>
        <v>7</v>
      </c>
      <c r="AH87">
        <f t="shared" si="64"/>
        <v>7</v>
      </c>
      <c r="AI87">
        <f t="shared" si="64"/>
        <v>7</v>
      </c>
      <c r="AJ87">
        <f t="shared" si="64"/>
        <v>7</v>
      </c>
      <c r="AK87">
        <f t="shared" si="64"/>
        <v>7</v>
      </c>
      <c r="AL87">
        <f t="shared" si="64"/>
        <v>7</v>
      </c>
      <c r="AM87">
        <f t="shared" si="64"/>
        <v>7</v>
      </c>
      <c r="AN87">
        <f t="shared" si="64"/>
        <v>7</v>
      </c>
      <c r="AO87">
        <f t="shared" si="64"/>
        <v>7</v>
      </c>
      <c r="AP87">
        <f t="shared" si="64"/>
        <v>7</v>
      </c>
      <c r="AQ87">
        <f t="shared" si="64"/>
        <v>7</v>
      </c>
      <c r="AR87">
        <f t="shared" si="64"/>
        <v>7</v>
      </c>
      <c r="AS87">
        <f t="shared" si="64"/>
        <v>7</v>
      </c>
      <c r="AT87">
        <f t="shared" si="64"/>
        <v>7</v>
      </c>
      <c r="AU87">
        <f t="shared" si="64"/>
        <v>7</v>
      </c>
      <c r="AV87">
        <f t="shared" si="64"/>
        <v>7</v>
      </c>
      <c r="AW87">
        <f t="shared" si="64"/>
        <v>7</v>
      </c>
      <c r="AX87">
        <f t="shared" si="64"/>
        <v>7</v>
      </c>
      <c r="AY87">
        <f t="shared" si="64"/>
        <v>7</v>
      </c>
      <c r="AZ87">
        <f t="shared" si="64"/>
        <v>7</v>
      </c>
      <c r="BA87">
        <f t="shared" si="64"/>
        <v>7</v>
      </c>
      <c r="BB87">
        <f t="shared" si="64"/>
        <v>7</v>
      </c>
      <c r="BC87">
        <f t="shared" si="64"/>
        <v>7</v>
      </c>
      <c r="BD87">
        <f t="shared" si="64"/>
        <v>7</v>
      </c>
      <c r="BE87">
        <f t="shared" si="64"/>
        <v>7</v>
      </c>
      <c r="BF87">
        <f t="shared" si="64"/>
        <v>7</v>
      </c>
      <c r="BG87">
        <f t="shared" si="64"/>
        <v>7</v>
      </c>
      <c r="BH87">
        <f t="shared" si="64"/>
        <v>7</v>
      </c>
      <c r="BI87">
        <f t="shared" si="64"/>
        <v>7</v>
      </c>
      <c r="BJ87">
        <f t="shared" si="64"/>
        <v>7</v>
      </c>
      <c r="BK87">
        <f t="shared" si="64"/>
        <v>7</v>
      </c>
      <c r="BL87">
        <f t="shared" si="64"/>
        <v>7</v>
      </c>
      <c r="BM87">
        <f t="shared" si="64"/>
        <v>7</v>
      </c>
      <c r="BN87">
        <f t="shared" si="64"/>
        <v>7</v>
      </c>
      <c r="BO87">
        <f t="shared" si="64"/>
        <v>7</v>
      </c>
      <c r="BP87">
        <f t="shared" ref="BP87:EA87" si="65">IF(BP$63="Y",7,"Inacceptable")</f>
        <v>7</v>
      </c>
      <c r="BQ87">
        <f t="shared" si="65"/>
        <v>7</v>
      </c>
      <c r="BR87">
        <f t="shared" si="65"/>
        <v>7</v>
      </c>
      <c r="BS87">
        <f t="shared" si="65"/>
        <v>7</v>
      </c>
      <c r="BT87">
        <f t="shared" si="65"/>
        <v>7</v>
      </c>
      <c r="BU87">
        <f t="shared" si="65"/>
        <v>7</v>
      </c>
      <c r="BV87">
        <f t="shared" si="65"/>
        <v>7</v>
      </c>
      <c r="BW87">
        <f t="shared" si="65"/>
        <v>7</v>
      </c>
      <c r="BX87">
        <f t="shared" si="65"/>
        <v>7</v>
      </c>
      <c r="BY87">
        <f t="shared" si="65"/>
        <v>7</v>
      </c>
      <c r="BZ87">
        <f t="shared" si="65"/>
        <v>7</v>
      </c>
      <c r="CA87">
        <f t="shared" si="65"/>
        <v>7</v>
      </c>
      <c r="CB87">
        <f t="shared" si="65"/>
        <v>7</v>
      </c>
      <c r="CC87">
        <f t="shared" si="65"/>
        <v>7</v>
      </c>
      <c r="CD87">
        <f t="shared" si="65"/>
        <v>7</v>
      </c>
      <c r="CE87">
        <f t="shared" si="65"/>
        <v>7</v>
      </c>
      <c r="CF87">
        <f t="shared" si="65"/>
        <v>7</v>
      </c>
      <c r="CG87">
        <f t="shared" si="65"/>
        <v>7</v>
      </c>
      <c r="CH87">
        <f t="shared" si="65"/>
        <v>7</v>
      </c>
      <c r="CI87">
        <f t="shared" si="65"/>
        <v>7</v>
      </c>
      <c r="CJ87">
        <f t="shared" si="65"/>
        <v>7</v>
      </c>
      <c r="CK87">
        <f t="shared" si="65"/>
        <v>7</v>
      </c>
      <c r="CL87">
        <f t="shared" si="65"/>
        <v>7</v>
      </c>
      <c r="CM87">
        <f t="shared" si="65"/>
        <v>7</v>
      </c>
      <c r="CN87">
        <f t="shared" si="65"/>
        <v>7</v>
      </c>
      <c r="CO87">
        <f t="shared" si="65"/>
        <v>7</v>
      </c>
      <c r="CP87">
        <f t="shared" si="65"/>
        <v>7</v>
      </c>
      <c r="CQ87">
        <f t="shared" si="65"/>
        <v>7</v>
      </c>
      <c r="CR87">
        <f t="shared" si="65"/>
        <v>7</v>
      </c>
      <c r="CS87">
        <f t="shared" si="65"/>
        <v>7</v>
      </c>
      <c r="CT87">
        <f t="shared" si="65"/>
        <v>7</v>
      </c>
      <c r="CU87">
        <f t="shared" si="65"/>
        <v>7</v>
      </c>
      <c r="CV87">
        <f t="shared" si="65"/>
        <v>7</v>
      </c>
      <c r="CW87">
        <f t="shared" si="65"/>
        <v>7</v>
      </c>
      <c r="CX87">
        <f t="shared" si="65"/>
        <v>7</v>
      </c>
      <c r="CY87">
        <f t="shared" si="65"/>
        <v>7</v>
      </c>
      <c r="CZ87">
        <f t="shared" si="65"/>
        <v>7</v>
      </c>
      <c r="DA87">
        <f t="shared" si="65"/>
        <v>7</v>
      </c>
      <c r="DB87">
        <f t="shared" si="65"/>
        <v>7</v>
      </c>
      <c r="DC87">
        <f t="shared" si="65"/>
        <v>7</v>
      </c>
      <c r="DD87">
        <f t="shared" si="65"/>
        <v>7</v>
      </c>
      <c r="DE87">
        <f t="shared" si="65"/>
        <v>7</v>
      </c>
      <c r="DF87">
        <f t="shared" si="65"/>
        <v>7</v>
      </c>
      <c r="DG87">
        <f t="shared" si="65"/>
        <v>7</v>
      </c>
      <c r="DH87">
        <f t="shared" si="65"/>
        <v>7</v>
      </c>
      <c r="DI87">
        <f t="shared" si="65"/>
        <v>7</v>
      </c>
      <c r="DJ87">
        <f t="shared" si="65"/>
        <v>7</v>
      </c>
      <c r="DK87">
        <f t="shared" si="65"/>
        <v>7</v>
      </c>
      <c r="DL87">
        <f t="shared" si="65"/>
        <v>7</v>
      </c>
      <c r="DM87">
        <f t="shared" si="65"/>
        <v>7</v>
      </c>
      <c r="DN87">
        <f t="shared" si="65"/>
        <v>7</v>
      </c>
      <c r="DO87">
        <f t="shared" si="65"/>
        <v>7</v>
      </c>
      <c r="DP87">
        <f t="shared" si="65"/>
        <v>7</v>
      </c>
      <c r="DQ87">
        <f t="shared" si="65"/>
        <v>7</v>
      </c>
      <c r="DR87">
        <f t="shared" si="65"/>
        <v>7</v>
      </c>
      <c r="DS87">
        <f t="shared" si="65"/>
        <v>7</v>
      </c>
      <c r="DT87">
        <f t="shared" si="65"/>
        <v>7</v>
      </c>
      <c r="DU87">
        <f t="shared" si="65"/>
        <v>7</v>
      </c>
      <c r="DV87">
        <f t="shared" si="65"/>
        <v>7</v>
      </c>
      <c r="DW87">
        <f t="shared" si="65"/>
        <v>7</v>
      </c>
      <c r="DX87">
        <f t="shared" si="65"/>
        <v>7</v>
      </c>
      <c r="DY87">
        <f t="shared" si="65"/>
        <v>7</v>
      </c>
      <c r="DZ87">
        <f t="shared" si="65"/>
        <v>7</v>
      </c>
      <c r="EA87">
        <f t="shared" si="65"/>
        <v>7</v>
      </c>
      <c r="EB87">
        <f t="shared" ref="EB87:GM87" si="66">IF(EB$63="Y",7,"Inacceptable")</f>
        <v>7</v>
      </c>
      <c r="EC87">
        <f t="shared" si="66"/>
        <v>7</v>
      </c>
      <c r="ED87">
        <f t="shared" si="66"/>
        <v>7</v>
      </c>
      <c r="EE87">
        <f t="shared" si="66"/>
        <v>7</v>
      </c>
      <c r="EF87">
        <f t="shared" si="66"/>
        <v>7</v>
      </c>
      <c r="EG87">
        <f t="shared" si="66"/>
        <v>7</v>
      </c>
      <c r="EH87">
        <f t="shared" si="66"/>
        <v>7</v>
      </c>
      <c r="EI87">
        <f t="shared" si="66"/>
        <v>7</v>
      </c>
      <c r="EJ87">
        <f t="shared" si="66"/>
        <v>7</v>
      </c>
      <c r="EK87">
        <f t="shared" si="66"/>
        <v>7</v>
      </c>
      <c r="EL87">
        <f t="shared" si="66"/>
        <v>7</v>
      </c>
      <c r="EM87">
        <f t="shared" si="66"/>
        <v>7</v>
      </c>
      <c r="EN87">
        <f t="shared" si="66"/>
        <v>7</v>
      </c>
      <c r="EO87">
        <f t="shared" si="66"/>
        <v>7</v>
      </c>
      <c r="EP87">
        <f t="shared" si="66"/>
        <v>7</v>
      </c>
      <c r="EQ87">
        <f t="shared" si="66"/>
        <v>7</v>
      </c>
      <c r="ER87">
        <f t="shared" si="66"/>
        <v>7</v>
      </c>
      <c r="ES87">
        <f t="shared" si="66"/>
        <v>7</v>
      </c>
      <c r="ET87">
        <f t="shared" si="66"/>
        <v>7</v>
      </c>
      <c r="EU87">
        <f t="shared" si="66"/>
        <v>7</v>
      </c>
      <c r="EV87">
        <f t="shared" si="66"/>
        <v>7</v>
      </c>
      <c r="EW87">
        <f t="shared" si="66"/>
        <v>7</v>
      </c>
      <c r="EX87">
        <f t="shared" si="66"/>
        <v>7</v>
      </c>
      <c r="EY87">
        <f t="shared" si="66"/>
        <v>7</v>
      </c>
      <c r="EZ87">
        <f t="shared" si="66"/>
        <v>7</v>
      </c>
      <c r="FA87">
        <f t="shared" si="66"/>
        <v>7</v>
      </c>
      <c r="FB87">
        <f t="shared" si="66"/>
        <v>7</v>
      </c>
      <c r="FC87">
        <f t="shared" si="66"/>
        <v>7</v>
      </c>
      <c r="FD87">
        <f t="shared" si="66"/>
        <v>7</v>
      </c>
      <c r="FE87">
        <f t="shared" si="66"/>
        <v>7</v>
      </c>
      <c r="FF87">
        <f t="shared" si="66"/>
        <v>7</v>
      </c>
      <c r="FG87">
        <f t="shared" si="66"/>
        <v>7</v>
      </c>
      <c r="FH87">
        <f t="shared" si="66"/>
        <v>7</v>
      </c>
      <c r="FI87">
        <f t="shared" si="66"/>
        <v>7</v>
      </c>
      <c r="FJ87">
        <f t="shared" si="66"/>
        <v>7</v>
      </c>
      <c r="FK87">
        <f t="shared" si="66"/>
        <v>7</v>
      </c>
      <c r="FL87">
        <f t="shared" si="66"/>
        <v>7</v>
      </c>
      <c r="FM87">
        <f t="shared" si="66"/>
        <v>7</v>
      </c>
      <c r="FN87">
        <f t="shared" si="66"/>
        <v>7</v>
      </c>
      <c r="FO87">
        <f t="shared" si="66"/>
        <v>7</v>
      </c>
      <c r="FP87">
        <f t="shared" si="66"/>
        <v>7</v>
      </c>
      <c r="FQ87">
        <f t="shared" si="66"/>
        <v>7</v>
      </c>
      <c r="FR87">
        <f t="shared" si="66"/>
        <v>7</v>
      </c>
      <c r="FS87">
        <f t="shared" si="66"/>
        <v>7</v>
      </c>
      <c r="FT87">
        <f t="shared" si="66"/>
        <v>7</v>
      </c>
      <c r="FU87">
        <f t="shared" si="66"/>
        <v>7</v>
      </c>
      <c r="FV87">
        <f t="shared" si="66"/>
        <v>7</v>
      </c>
      <c r="FW87">
        <f t="shared" si="66"/>
        <v>7</v>
      </c>
      <c r="FX87">
        <f t="shared" si="66"/>
        <v>7</v>
      </c>
      <c r="FY87">
        <f t="shared" si="66"/>
        <v>7</v>
      </c>
      <c r="FZ87">
        <f t="shared" si="66"/>
        <v>7</v>
      </c>
      <c r="GA87">
        <f t="shared" si="66"/>
        <v>7</v>
      </c>
      <c r="GB87">
        <f t="shared" si="66"/>
        <v>7</v>
      </c>
      <c r="GC87">
        <f t="shared" si="66"/>
        <v>7</v>
      </c>
      <c r="GD87">
        <f t="shared" si="66"/>
        <v>7</v>
      </c>
      <c r="GE87">
        <f t="shared" si="66"/>
        <v>7</v>
      </c>
      <c r="GF87">
        <f t="shared" si="66"/>
        <v>7</v>
      </c>
      <c r="GG87">
        <f t="shared" si="66"/>
        <v>7</v>
      </c>
      <c r="GH87">
        <f t="shared" si="66"/>
        <v>7</v>
      </c>
      <c r="GI87">
        <f t="shared" si="66"/>
        <v>7</v>
      </c>
      <c r="GJ87">
        <f t="shared" si="66"/>
        <v>7</v>
      </c>
      <c r="GK87">
        <f t="shared" si="66"/>
        <v>7</v>
      </c>
      <c r="GL87">
        <f t="shared" si="66"/>
        <v>7</v>
      </c>
      <c r="GM87">
        <f t="shared" si="66"/>
        <v>7</v>
      </c>
      <c r="GN87">
        <f t="shared" ref="GN87:IY87" si="67">IF(GN$63="Y",7,"Inacceptable")</f>
        <v>7</v>
      </c>
      <c r="GO87">
        <f t="shared" si="67"/>
        <v>7</v>
      </c>
      <c r="GP87">
        <f t="shared" si="67"/>
        <v>7</v>
      </c>
      <c r="GQ87">
        <f t="shared" si="67"/>
        <v>7</v>
      </c>
      <c r="GR87">
        <f t="shared" si="67"/>
        <v>7</v>
      </c>
      <c r="GS87">
        <f t="shared" si="67"/>
        <v>7</v>
      </c>
      <c r="GT87">
        <f t="shared" si="67"/>
        <v>7</v>
      </c>
      <c r="GU87">
        <f t="shared" si="67"/>
        <v>7</v>
      </c>
      <c r="GV87">
        <f t="shared" si="67"/>
        <v>7</v>
      </c>
      <c r="GW87">
        <f t="shared" si="67"/>
        <v>7</v>
      </c>
      <c r="GX87">
        <f t="shared" si="67"/>
        <v>7</v>
      </c>
      <c r="GY87">
        <f t="shared" si="67"/>
        <v>7</v>
      </c>
      <c r="GZ87">
        <f t="shared" si="67"/>
        <v>7</v>
      </c>
      <c r="HA87">
        <f t="shared" si="67"/>
        <v>7</v>
      </c>
      <c r="HB87">
        <f t="shared" si="67"/>
        <v>7</v>
      </c>
      <c r="HC87">
        <f t="shared" si="67"/>
        <v>7</v>
      </c>
      <c r="HD87">
        <f t="shared" si="67"/>
        <v>7</v>
      </c>
      <c r="HE87">
        <f t="shared" si="67"/>
        <v>7</v>
      </c>
      <c r="HF87">
        <f t="shared" si="67"/>
        <v>7</v>
      </c>
      <c r="HG87">
        <f t="shared" si="67"/>
        <v>7</v>
      </c>
      <c r="HH87">
        <f t="shared" si="67"/>
        <v>7</v>
      </c>
      <c r="HI87">
        <f t="shared" si="67"/>
        <v>7</v>
      </c>
      <c r="HJ87">
        <f t="shared" si="67"/>
        <v>7</v>
      </c>
      <c r="HK87">
        <f t="shared" si="67"/>
        <v>7</v>
      </c>
      <c r="HL87">
        <f t="shared" si="67"/>
        <v>7</v>
      </c>
      <c r="HM87">
        <f t="shared" si="67"/>
        <v>7</v>
      </c>
      <c r="HN87">
        <f t="shared" si="67"/>
        <v>7</v>
      </c>
      <c r="HO87">
        <f t="shared" si="67"/>
        <v>7</v>
      </c>
      <c r="HP87">
        <f t="shared" si="67"/>
        <v>7</v>
      </c>
      <c r="HQ87">
        <f t="shared" si="67"/>
        <v>7</v>
      </c>
      <c r="HR87">
        <f t="shared" si="67"/>
        <v>7</v>
      </c>
      <c r="HS87">
        <f t="shared" si="67"/>
        <v>7</v>
      </c>
      <c r="HT87">
        <f t="shared" si="67"/>
        <v>7</v>
      </c>
      <c r="HU87">
        <f t="shared" si="67"/>
        <v>7</v>
      </c>
      <c r="HV87">
        <f t="shared" si="67"/>
        <v>7</v>
      </c>
      <c r="HW87">
        <f t="shared" si="67"/>
        <v>7</v>
      </c>
      <c r="HX87">
        <f t="shared" si="67"/>
        <v>7</v>
      </c>
      <c r="HY87">
        <f t="shared" si="67"/>
        <v>7</v>
      </c>
      <c r="HZ87">
        <f t="shared" si="67"/>
        <v>7</v>
      </c>
      <c r="IA87">
        <f t="shared" si="67"/>
        <v>7</v>
      </c>
      <c r="IB87">
        <f t="shared" si="67"/>
        <v>7</v>
      </c>
      <c r="IC87">
        <f t="shared" si="67"/>
        <v>7</v>
      </c>
      <c r="ID87">
        <f t="shared" si="67"/>
        <v>7</v>
      </c>
      <c r="IE87">
        <f t="shared" si="67"/>
        <v>7</v>
      </c>
      <c r="IF87">
        <f t="shared" si="67"/>
        <v>7</v>
      </c>
      <c r="IG87">
        <f t="shared" si="67"/>
        <v>7</v>
      </c>
      <c r="IH87">
        <f t="shared" si="67"/>
        <v>7</v>
      </c>
      <c r="II87">
        <f t="shared" si="67"/>
        <v>7</v>
      </c>
      <c r="IJ87">
        <f t="shared" si="67"/>
        <v>7</v>
      </c>
      <c r="IK87">
        <f t="shared" si="67"/>
        <v>7</v>
      </c>
      <c r="IL87">
        <f t="shared" si="67"/>
        <v>7</v>
      </c>
      <c r="IM87">
        <f t="shared" si="67"/>
        <v>7</v>
      </c>
      <c r="IN87">
        <f t="shared" si="67"/>
        <v>7</v>
      </c>
      <c r="IO87">
        <f t="shared" si="67"/>
        <v>7</v>
      </c>
      <c r="IP87">
        <f t="shared" si="67"/>
        <v>7</v>
      </c>
      <c r="IQ87">
        <f t="shared" si="67"/>
        <v>7</v>
      </c>
      <c r="IR87">
        <f t="shared" si="67"/>
        <v>7</v>
      </c>
      <c r="IS87">
        <f t="shared" si="67"/>
        <v>7</v>
      </c>
      <c r="IT87">
        <f t="shared" si="67"/>
        <v>7</v>
      </c>
      <c r="IU87">
        <f t="shared" si="67"/>
        <v>7</v>
      </c>
      <c r="IV87">
        <f t="shared" si="67"/>
        <v>7</v>
      </c>
      <c r="IW87">
        <f t="shared" si="67"/>
        <v>7</v>
      </c>
      <c r="IX87">
        <f t="shared" si="67"/>
        <v>7</v>
      </c>
      <c r="IY87">
        <f t="shared" si="67"/>
        <v>7</v>
      </c>
      <c r="IZ87">
        <f t="shared" ref="IZ87" si="68">IF(IZ$63="Y",7,"Inacceptable")</f>
        <v>7</v>
      </c>
      <c r="JA87" s="39"/>
    </row>
    <row r="88" spans="1:261" x14ac:dyDescent="0.25">
      <c r="A88" s="39"/>
      <c r="B88" s="15" t="s">
        <v>24</v>
      </c>
      <c r="C88">
        <f>IF(C$64="Y",6,"Inacceptable")</f>
        <v>6</v>
      </c>
      <c r="D88">
        <f t="shared" ref="D88:BO88" si="69">IF(D$64="Y",6,"Inacceptable")</f>
        <v>6</v>
      </c>
      <c r="E88">
        <f t="shared" si="69"/>
        <v>6</v>
      </c>
      <c r="F88" t="str">
        <f t="shared" si="69"/>
        <v>Inacceptable</v>
      </c>
      <c r="G88">
        <f t="shared" si="69"/>
        <v>6</v>
      </c>
      <c r="H88">
        <f t="shared" si="69"/>
        <v>6</v>
      </c>
      <c r="I88">
        <f t="shared" si="69"/>
        <v>6</v>
      </c>
      <c r="J88">
        <f t="shared" si="69"/>
        <v>6</v>
      </c>
      <c r="K88">
        <f t="shared" si="69"/>
        <v>6</v>
      </c>
      <c r="L88">
        <f t="shared" si="69"/>
        <v>6</v>
      </c>
      <c r="M88">
        <f t="shared" si="69"/>
        <v>6</v>
      </c>
      <c r="N88">
        <f t="shared" si="69"/>
        <v>6</v>
      </c>
      <c r="O88">
        <f t="shared" si="69"/>
        <v>6</v>
      </c>
      <c r="P88">
        <f t="shared" si="69"/>
        <v>6</v>
      </c>
      <c r="Q88">
        <f t="shared" si="69"/>
        <v>6</v>
      </c>
      <c r="R88">
        <f t="shared" si="69"/>
        <v>6</v>
      </c>
      <c r="S88">
        <f t="shared" si="69"/>
        <v>6</v>
      </c>
      <c r="T88">
        <f t="shared" si="69"/>
        <v>6</v>
      </c>
      <c r="U88">
        <f t="shared" si="69"/>
        <v>6</v>
      </c>
      <c r="V88">
        <f t="shared" si="69"/>
        <v>6</v>
      </c>
      <c r="W88">
        <f t="shared" si="69"/>
        <v>6</v>
      </c>
      <c r="X88">
        <f t="shared" si="69"/>
        <v>6</v>
      </c>
      <c r="Y88">
        <f t="shared" si="69"/>
        <v>6</v>
      </c>
      <c r="Z88">
        <f t="shared" si="69"/>
        <v>6</v>
      </c>
      <c r="AA88">
        <f t="shared" si="69"/>
        <v>6</v>
      </c>
      <c r="AB88">
        <f t="shared" si="69"/>
        <v>6</v>
      </c>
      <c r="AC88">
        <f t="shared" si="69"/>
        <v>6</v>
      </c>
      <c r="AD88">
        <f t="shared" si="69"/>
        <v>6</v>
      </c>
      <c r="AE88">
        <f t="shared" si="69"/>
        <v>6</v>
      </c>
      <c r="AF88">
        <f t="shared" si="69"/>
        <v>6</v>
      </c>
      <c r="AG88">
        <f t="shared" si="69"/>
        <v>6</v>
      </c>
      <c r="AH88">
        <f t="shared" si="69"/>
        <v>6</v>
      </c>
      <c r="AI88">
        <f t="shared" si="69"/>
        <v>6</v>
      </c>
      <c r="AJ88">
        <f t="shared" si="69"/>
        <v>6</v>
      </c>
      <c r="AK88">
        <f t="shared" si="69"/>
        <v>6</v>
      </c>
      <c r="AL88">
        <f t="shared" si="69"/>
        <v>6</v>
      </c>
      <c r="AM88">
        <f t="shared" si="69"/>
        <v>6</v>
      </c>
      <c r="AN88">
        <f t="shared" si="69"/>
        <v>6</v>
      </c>
      <c r="AO88">
        <f t="shared" si="69"/>
        <v>6</v>
      </c>
      <c r="AP88">
        <f t="shared" si="69"/>
        <v>6</v>
      </c>
      <c r="AQ88">
        <f t="shared" si="69"/>
        <v>6</v>
      </c>
      <c r="AR88">
        <f t="shared" si="69"/>
        <v>6</v>
      </c>
      <c r="AS88">
        <f t="shared" si="69"/>
        <v>6</v>
      </c>
      <c r="AT88">
        <f t="shared" si="69"/>
        <v>6</v>
      </c>
      <c r="AU88">
        <f t="shared" si="69"/>
        <v>6</v>
      </c>
      <c r="AV88">
        <f t="shared" si="69"/>
        <v>6</v>
      </c>
      <c r="AW88">
        <f t="shared" si="69"/>
        <v>6</v>
      </c>
      <c r="AX88">
        <f t="shared" si="69"/>
        <v>6</v>
      </c>
      <c r="AY88">
        <f t="shared" si="69"/>
        <v>6</v>
      </c>
      <c r="AZ88">
        <f t="shared" si="69"/>
        <v>6</v>
      </c>
      <c r="BA88">
        <f t="shared" si="69"/>
        <v>6</v>
      </c>
      <c r="BB88">
        <f t="shared" si="69"/>
        <v>6</v>
      </c>
      <c r="BC88">
        <f t="shared" si="69"/>
        <v>6</v>
      </c>
      <c r="BD88">
        <f t="shared" si="69"/>
        <v>6</v>
      </c>
      <c r="BE88">
        <f t="shared" si="69"/>
        <v>6</v>
      </c>
      <c r="BF88">
        <f t="shared" si="69"/>
        <v>6</v>
      </c>
      <c r="BG88">
        <f t="shared" si="69"/>
        <v>6</v>
      </c>
      <c r="BH88">
        <f t="shared" si="69"/>
        <v>6</v>
      </c>
      <c r="BI88">
        <f t="shared" si="69"/>
        <v>6</v>
      </c>
      <c r="BJ88">
        <f t="shared" si="69"/>
        <v>6</v>
      </c>
      <c r="BK88">
        <f t="shared" si="69"/>
        <v>6</v>
      </c>
      <c r="BL88">
        <f t="shared" si="69"/>
        <v>6</v>
      </c>
      <c r="BM88">
        <f t="shared" si="69"/>
        <v>6</v>
      </c>
      <c r="BN88">
        <f t="shared" si="69"/>
        <v>6</v>
      </c>
      <c r="BO88">
        <f t="shared" si="69"/>
        <v>6</v>
      </c>
      <c r="BP88">
        <f t="shared" ref="BP88:EA88" si="70">IF(BP$64="Y",6,"Inacceptable")</f>
        <v>6</v>
      </c>
      <c r="BQ88">
        <f t="shared" si="70"/>
        <v>6</v>
      </c>
      <c r="BR88">
        <f t="shared" si="70"/>
        <v>6</v>
      </c>
      <c r="BS88">
        <f t="shared" si="70"/>
        <v>6</v>
      </c>
      <c r="BT88">
        <f t="shared" si="70"/>
        <v>6</v>
      </c>
      <c r="BU88">
        <f t="shared" si="70"/>
        <v>6</v>
      </c>
      <c r="BV88">
        <f t="shared" si="70"/>
        <v>6</v>
      </c>
      <c r="BW88">
        <f t="shared" si="70"/>
        <v>6</v>
      </c>
      <c r="BX88">
        <f t="shared" si="70"/>
        <v>6</v>
      </c>
      <c r="BY88">
        <f t="shared" si="70"/>
        <v>6</v>
      </c>
      <c r="BZ88">
        <f t="shared" si="70"/>
        <v>6</v>
      </c>
      <c r="CA88">
        <f t="shared" si="70"/>
        <v>6</v>
      </c>
      <c r="CB88">
        <f t="shared" si="70"/>
        <v>6</v>
      </c>
      <c r="CC88">
        <f t="shared" si="70"/>
        <v>6</v>
      </c>
      <c r="CD88">
        <f t="shared" si="70"/>
        <v>6</v>
      </c>
      <c r="CE88">
        <f t="shared" si="70"/>
        <v>6</v>
      </c>
      <c r="CF88">
        <f t="shared" si="70"/>
        <v>6</v>
      </c>
      <c r="CG88">
        <f t="shared" si="70"/>
        <v>6</v>
      </c>
      <c r="CH88">
        <f t="shared" si="70"/>
        <v>6</v>
      </c>
      <c r="CI88">
        <f t="shared" si="70"/>
        <v>6</v>
      </c>
      <c r="CJ88">
        <f t="shared" si="70"/>
        <v>6</v>
      </c>
      <c r="CK88">
        <f t="shared" si="70"/>
        <v>6</v>
      </c>
      <c r="CL88">
        <f t="shared" si="70"/>
        <v>6</v>
      </c>
      <c r="CM88">
        <f t="shared" si="70"/>
        <v>6</v>
      </c>
      <c r="CN88">
        <f t="shared" si="70"/>
        <v>6</v>
      </c>
      <c r="CO88">
        <f t="shared" si="70"/>
        <v>6</v>
      </c>
      <c r="CP88">
        <f t="shared" si="70"/>
        <v>6</v>
      </c>
      <c r="CQ88">
        <f t="shared" si="70"/>
        <v>6</v>
      </c>
      <c r="CR88">
        <f t="shared" si="70"/>
        <v>6</v>
      </c>
      <c r="CS88">
        <f t="shared" si="70"/>
        <v>6</v>
      </c>
      <c r="CT88">
        <f t="shared" si="70"/>
        <v>6</v>
      </c>
      <c r="CU88">
        <f t="shared" si="70"/>
        <v>6</v>
      </c>
      <c r="CV88">
        <f t="shared" si="70"/>
        <v>6</v>
      </c>
      <c r="CW88">
        <f t="shared" si="70"/>
        <v>6</v>
      </c>
      <c r="CX88">
        <f t="shared" si="70"/>
        <v>6</v>
      </c>
      <c r="CY88">
        <f t="shared" si="70"/>
        <v>6</v>
      </c>
      <c r="CZ88">
        <f t="shared" si="70"/>
        <v>6</v>
      </c>
      <c r="DA88">
        <f t="shared" si="70"/>
        <v>6</v>
      </c>
      <c r="DB88">
        <f t="shared" si="70"/>
        <v>6</v>
      </c>
      <c r="DC88">
        <f t="shared" si="70"/>
        <v>6</v>
      </c>
      <c r="DD88">
        <f t="shared" si="70"/>
        <v>6</v>
      </c>
      <c r="DE88">
        <f t="shared" si="70"/>
        <v>6</v>
      </c>
      <c r="DF88">
        <f t="shared" si="70"/>
        <v>6</v>
      </c>
      <c r="DG88">
        <f t="shared" si="70"/>
        <v>6</v>
      </c>
      <c r="DH88">
        <f t="shared" si="70"/>
        <v>6</v>
      </c>
      <c r="DI88">
        <f t="shared" si="70"/>
        <v>6</v>
      </c>
      <c r="DJ88">
        <f t="shared" si="70"/>
        <v>6</v>
      </c>
      <c r="DK88">
        <f t="shared" si="70"/>
        <v>6</v>
      </c>
      <c r="DL88">
        <f t="shared" si="70"/>
        <v>6</v>
      </c>
      <c r="DM88">
        <f t="shared" si="70"/>
        <v>6</v>
      </c>
      <c r="DN88">
        <f t="shared" si="70"/>
        <v>6</v>
      </c>
      <c r="DO88">
        <f t="shared" si="70"/>
        <v>6</v>
      </c>
      <c r="DP88">
        <f t="shared" si="70"/>
        <v>6</v>
      </c>
      <c r="DQ88">
        <f t="shared" si="70"/>
        <v>6</v>
      </c>
      <c r="DR88">
        <f t="shared" si="70"/>
        <v>6</v>
      </c>
      <c r="DS88">
        <f t="shared" si="70"/>
        <v>6</v>
      </c>
      <c r="DT88">
        <f t="shared" si="70"/>
        <v>6</v>
      </c>
      <c r="DU88">
        <f t="shared" si="70"/>
        <v>6</v>
      </c>
      <c r="DV88">
        <f t="shared" si="70"/>
        <v>6</v>
      </c>
      <c r="DW88">
        <f t="shared" si="70"/>
        <v>6</v>
      </c>
      <c r="DX88">
        <f t="shared" si="70"/>
        <v>6</v>
      </c>
      <c r="DY88">
        <f t="shared" si="70"/>
        <v>6</v>
      </c>
      <c r="DZ88">
        <f t="shared" si="70"/>
        <v>6</v>
      </c>
      <c r="EA88">
        <f t="shared" si="70"/>
        <v>6</v>
      </c>
      <c r="EB88">
        <f t="shared" ref="EB88:GM88" si="71">IF(EB$64="Y",6,"Inacceptable")</f>
        <v>6</v>
      </c>
      <c r="EC88">
        <f t="shared" si="71"/>
        <v>6</v>
      </c>
      <c r="ED88">
        <f t="shared" si="71"/>
        <v>6</v>
      </c>
      <c r="EE88">
        <f t="shared" si="71"/>
        <v>6</v>
      </c>
      <c r="EF88">
        <f t="shared" si="71"/>
        <v>6</v>
      </c>
      <c r="EG88">
        <f t="shared" si="71"/>
        <v>6</v>
      </c>
      <c r="EH88">
        <f t="shared" si="71"/>
        <v>6</v>
      </c>
      <c r="EI88">
        <f t="shared" si="71"/>
        <v>6</v>
      </c>
      <c r="EJ88">
        <f t="shared" si="71"/>
        <v>6</v>
      </c>
      <c r="EK88">
        <f t="shared" si="71"/>
        <v>6</v>
      </c>
      <c r="EL88">
        <f t="shared" si="71"/>
        <v>6</v>
      </c>
      <c r="EM88">
        <f t="shared" si="71"/>
        <v>6</v>
      </c>
      <c r="EN88">
        <f t="shared" si="71"/>
        <v>6</v>
      </c>
      <c r="EO88">
        <f t="shared" si="71"/>
        <v>6</v>
      </c>
      <c r="EP88">
        <f t="shared" si="71"/>
        <v>6</v>
      </c>
      <c r="EQ88">
        <f t="shared" si="71"/>
        <v>6</v>
      </c>
      <c r="ER88">
        <f t="shared" si="71"/>
        <v>6</v>
      </c>
      <c r="ES88">
        <f t="shared" si="71"/>
        <v>6</v>
      </c>
      <c r="ET88">
        <f t="shared" si="71"/>
        <v>6</v>
      </c>
      <c r="EU88">
        <f t="shared" si="71"/>
        <v>6</v>
      </c>
      <c r="EV88">
        <f t="shared" si="71"/>
        <v>6</v>
      </c>
      <c r="EW88">
        <f t="shared" si="71"/>
        <v>6</v>
      </c>
      <c r="EX88">
        <f t="shared" si="71"/>
        <v>6</v>
      </c>
      <c r="EY88">
        <f t="shared" si="71"/>
        <v>6</v>
      </c>
      <c r="EZ88">
        <f t="shared" si="71"/>
        <v>6</v>
      </c>
      <c r="FA88">
        <f t="shared" si="71"/>
        <v>6</v>
      </c>
      <c r="FB88">
        <f t="shared" si="71"/>
        <v>6</v>
      </c>
      <c r="FC88">
        <f t="shared" si="71"/>
        <v>6</v>
      </c>
      <c r="FD88">
        <f t="shared" si="71"/>
        <v>6</v>
      </c>
      <c r="FE88">
        <f t="shared" si="71"/>
        <v>6</v>
      </c>
      <c r="FF88">
        <f t="shared" si="71"/>
        <v>6</v>
      </c>
      <c r="FG88">
        <f t="shared" si="71"/>
        <v>6</v>
      </c>
      <c r="FH88">
        <f t="shared" si="71"/>
        <v>6</v>
      </c>
      <c r="FI88">
        <f t="shared" si="71"/>
        <v>6</v>
      </c>
      <c r="FJ88">
        <f t="shared" si="71"/>
        <v>6</v>
      </c>
      <c r="FK88">
        <f t="shared" si="71"/>
        <v>6</v>
      </c>
      <c r="FL88">
        <f t="shared" si="71"/>
        <v>6</v>
      </c>
      <c r="FM88">
        <f t="shared" si="71"/>
        <v>6</v>
      </c>
      <c r="FN88">
        <f t="shared" si="71"/>
        <v>6</v>
      </c>
      <c r="FO88">
        <f t="shared" si="71"/>
        <v>6</v>
      </c>
      <c r="FP88">
        <f t="shared" si="71"/>
        <v>6</v>
      </c>
      <c r="FQ88">
        <f t="shared" si="71"/>
        <v>6</v>
      </c>
      <c r="FR88">
        <f t="shared" si="71"/>
        <v>6</v>
      </c>
      <c r="FS88">
        <f t="shared" si="71"/>
        <v>6</v>
      </c>
      <c r="FT88">
        <f t="shared" si="71"/>
        <v>6</v>
      </c>
      <c r="FU88">
        <f t="shared" si="71"/>
        <v>6</v>
      </c>
      <c r="FV88">
        <f t="shared" si="71"/>
        <v>6</v>
      </c>
      <c r="FW88">
        <f t="shared" si="71"/>
        <v>6</v>
      </c>
      <c r="FX88">
        <f t="shared" si="71"/>
        <v>6</v>
      </c>
      <c r="FY88">
        <f t="shared" si="71"/>
        <v>6</v>
      </c>
      <c r="FZ88">
        <f t="shared" si="71"/>
        <v>6</v>
      </c>
      <c r="GA88">
        <f t="shared" si="71"/>
        <v>6</v>
      </c>
      <c r="GB88">
        <f t="shared" si="71"/>
        <v>6</v>
      </c>
      <c r="GC88">
        <f t="shared" si="71"/>
        <v>6</v>
      </c>
      <c r="GD88">
        <f t="shared" si="71"/>
        <v>6</v>
      </c>
      <c r="GE88">
        <f t="shared" si="71"/>
        <v>6</v>
      </c>
      <c r="GF88">
        <f t="shared" si="71"/>
        <v>6</v>
      </c>
      <c r="GG88">
        <f t="shared" si="71"/>
        <v>6</v>
      </c>
      <c r="GH88">
        <f t="shared" si="71"/>
        <v>6</v>
      </c>
      <c r="GI88">
        <f t="shared" si="71"/>
        <v>6</v>
      </c>
      <c r="GJ88">
        <f t="shared" si="71"/>
        <v>6</v>
      </c>
      <c r="GK88">
        <f t="shared" si="71"/>
        <v>6</v>
      </c>
      <c r="GL88">
        <f t="shared" si="71"/>
        <v>6</v>
      </c>
      <c r="GM88">
        <f t="shared" si="71"/>
        <v>6</v>
      </c>
      <c r="GN88">
        <f t="shared" ref="GN88:IY88" si="72">IF(GN$64="Y",6,"Inacceptable")</f>
        <v>6</v>
      </c>
      <c r="GO88">
        <f t="shared" si="72"/>
        <v>6</v>
      </c>
      <c r="GP88">
        <f t="shared" si="72"/>
        <v>6</v>
      </c>
      <c r="GQ88">
        <f t="shared" si="72"/>
        <v>6</v>
      </c>
      <c r="GR88">
        <f t="shared" si="72"/>
        <v>6</v>
      </c>
      <c r="GS88">
        <f t="shared" si="72"/>
        <v>6</v>
      </c>
      <c r="GT88">
        <f t="shared" si="72"/>
        <v>6</v>
      </c>
      <c r="GU88">
        <f t="shared" si="72"/>
        <v>6</v>
      </c>
      <c r="GV88">
        <f t="shared" si="72"/>
        <v>6</v>
      </c>
      <c r="GW88">
        <f t="shared" si="72"/>
        <v>6</v>
      </c>
      <c r="GX88">
        <f t="shared" si="72"/>
        <v>6</v>
      </c>
      <c r="GY88">
        <f t="shared" si="72"/>
        <v>6</v>
      </c>
      <c r="GZ88">
        <f t="shared" si="72"/>
        <v>6</v>
      </c>
      <c r="HA88">
        <f t="shared" si="72"/>
        <v>6</v>
      </c>
      <c r="HB88">
        <f t="shared" si="72"/>
        <v>6</v>
      </c>
      <c r="HC88">
        <f t="shared" si="72"/>
        <v>6</v>
      </c>
      <c r="HD88">
        <f t="shared" si="72"/>
        <v>6</v>
      </c>
      <c r="HE88">
        <f t="shared" si="72"/>
        <v>6</v>
      </c>
      <c r="HF88">
        <f t="shared" si="72"/>
        <v>6</v>
      </c>
      <c r="HG88">
        <f t="shared" si="72"/>
        <v>6</v>
      </c>
      <c r="HH88">
        <f t="shared" si="72"/>
        <v>6</v>
      </c>
      <c r="HI88">
        <f t="shared" si="72"/>
        <v>6</v>
      </c>
      <c r="HJ88">
        <f t="shared" si="72"/>
        <v>6</v>
      </c>
      <c r="HK88">
        <f t="shared" si="72"/>
        <v>6</v>
      </c>
      <c r="HL88">
        <f t="shared" si="72"/>
        <v>6</v>
      </c>
      <c r="HM88">
        <f t="shared" si="72"/>
        <v>6</v>
      </c>
      <c r="HN88">
        <f t="shared" si="72"/>
        <v>6</v>
      </c>
      <c r="HO88">
        <f t="shared" si="72"/>
        <v>6</v>
      </c>
      <c r="HP88">
        <f t="shared" si="72"/>
        <v>6</v>
      </c>
      <c r="HQ88">
        <f t="shared" si="72"/>
        <v>6</v>
      </c>
      <c r="HR88">
        <f t="shared" si="72"/>
        <v>6</v>
      </c>
      <c r="HS88">
        <f t="shared" si="72"/>
        <v>6</v>
      </c>
      <c r="HT88">
        <f t="shared" si="72"/>
        <v>6</v>
      </c>
      <c r="HU88">
        <f t="shared" si="72"/>
        <v>6</v>
      </c>
      <c r="HV88">
        <f t="shared" si="72"/>
        <v>6</v>
      </c>
      <c r="HW88">
        <f t="shared" si="72"/>
        <v>6</v>
      </c>
      <c r="HX88">
        <f t="shared" si="72"/>
        <v>6</v>
      </c>
      <c r="HY88">
        <f t="shared" si="72"/>
        <v>6</v>
      </c>
      <c r="HZ88">
        <f t="shared" si="72"/>
        <v>6</v>
      </c>
      <c r="IA88">
        <f t="shared" si="72"/>
        <v>6</v>
      </c>
      <c r="IB88">
        <f t="shared" si="72"/>
        <v>6</v>
      </c>
      <c r="IC88">
        <f t="shared" si="72"/>
        <v>6</v>
      </c>
      <c r="ID88">
        <f t="shared" si="72"/>
        <v>6</v>
      </c>
      <c r="IE88">
        <f t="shared" si="72"/>
        <v>6</v>
      </c>
      <c r="IF88">
        <f t="shared" si="72"/>
        <v>6</v>
      </c>
      <c r="IG88">
        <f t="shared" si="72"/>
        <v>6</v>
      </c>
      <c r="IH88">
        <f t="shared" si="72"/>
        <v>6</v>
      </c>
      <c r="II88">
        <f t="shared" si="72"/>
        <v>6</v>
      </c>
      <c r="IJ88">
        <f t="shared" si="72"/>
        <v>6</v>
      </c>
      <c r="IK88">
        <f t="shared" si="72"/>
        <v>6</v>
      </c>
      <c r="IL88">
        <f t="shared" si="72"/>
        <v>6</v>
      </c>
      <c r="IM88">
        <f t="shared" si="72"/>
        <v>6</v>
      </c>
      <c r="IN88">
        <f t="shared" si="72"/>
        <v>6</v>
      </c>
      <c r="IO88">
        <f t="shared" si="72"/>
        <v>6</v>
      </c>
      <c r="IP88">
        <f t="shared" si="72"/>
        <v>6</v>
      </c>
      <c r="IQ88">
        <f t="shared" si="72"/>
        <v>6</v>
      </c>
      <c r="IR88">
        <f t="shared" si="72"/>
        <v>6</v>
      </c>
      <c r="IS88">
        <f t="shared" si="72"/>
        <v>6</v>
      </c>
      <c r="IT88">
        <f t="shared" si="72"/>
        <v>6</v>
      </c>
      <c r="IU88">
        <f t="shared" si="72"/>
        <v>6</v>
      </c>
      <c r="IV88">
        <f t="shared" si="72"/>
        <v>6</v>
      </c>
      <c r="IW88">
        <f t="shared" si="72"/>
        <v>6</v>
      </c>
      <c r="IX88">
        <f t="shared" si="72"/>
        <v>6</v>
      </c>
      <c r="IY88">
        <f t="shared" si="72"/>
        <v>6</v>
      </c>
      <c r="IZ88">
        <f t="shared" ref="IZ88" si="73">IF(IZ$64="Y",6,"Inacceptable")</f>
        <v>6</v>
      </c>
      <c r="JA88" s="39"/>
    </row>
    <row r="89" spans="1:261" ht="15.75" thickBot="1" x14ac:dyDescent="0.3">
      <c r="A89" s="40"/>
      <c r="B89" s="16" t="s">
        <v>22</v>
      </c>
      <c r="C89">
        <f>IF(C$65="Y",10,"Inacceptable")</f>
        <v>10</v>
      </c>
      <c r="D89">
        <f t="shared" ref="D89:BO89" si="74">IF(D$65="Y",10,"Inacceptable")</f>
        <v>10</v>
      </c>
      <c r="E89">
        <f t="shared" si="74"/>
        <v>10</v>
      </c>
      <c r="F89" t="str">
        <f t="shared" si="74"/>
        <v>Inacceptable</v>
      </c>
      <c r="G89">
        <f t="shared" si="74"/>
        <v>10</v>
      </c>
      <c r="H89">
        <f t="shared" si="74"/>
        <v>10</v>
      </c>
      <c r="I89">
        <f t="shared" si="74"/>
        <v>10</v>
      </c>
      <c r="J89">
        <f t="shared" si="74"/>
        <v>10</v>
      </c>
      <c r="K89">
        <f t="shared" si="74"/>
        <v>10</v>
      </c>
      <c r="L89">
        <f t="shared" si="74"/>
        <v>10</v>
      </c>
      <c r="M89">
        <f t="shared" si="74"/>
        <v>10</v>
      </c>
      <c r="N89">
        <f t="shared" si="74"/>
        <v>10</v>
      </c>
      <c r="O89">
        <f t="shared" si="74"/>
        <v>10</v>
      </c>
      <c r="P89">
        <f t="shared" si="74"/>
        <v>10</v>
      </c>
      <c r="Q89">
        <f t="shared" si="74"/>
        <v>10</v>
      </c>
      <c r="R89">
        <f t="shared" si="74"/>
        <v>10</v>
      </c>
      <c r="S89">
        <f t="shared" si="74"/>
        <v>10</v>
      </c>
      <c r="T89">
        <f t="shared" si="74"/>
        <v>10</v>
      </c>
      <c r="U89">
        <f t="shared" si="74"/>
        <v>10</v>
      </c>
      <c r="V89">
        <f t="shared" si="74"/>
        <v>10</v>
      </c>
      <c r="W89">
        <f t="shared" si="74"/>
        <v>10</v>
      </c>
      <c r="X89">
        <f t="shared" si="74"/>
        <v>10</v>
      </c>
      <c r="Y89">
        <f t="shared" si="74"/>
        <v>10</v>
      </c>
      <c r="Z89">
        <f t="shared" si="74"/>
        <v>10</v>
      </c>
      <c r="AA89">
        <f t="shared" si="74"/>
        <v>10</v>
      </c>
      <c r="AB89">
        <f t="shared" si="74"/>
        <v>10</v>
      </c>
      <c r="AC89">
        <f t="shared" si="74"/>
        <v>10</v>
      </c>
      <c r="AD89">
        <f t="shared" si="74"/>
        <v>10</v>
      </c>
      <c r="AE89">
        <f t="shared" si="74"/>
        <v>10</v>
      </c>
      <c r="AF89">
        <f t="shared" si="74"/>
        <v>10</v>
      </c>
      <c r="AG89">
        <f t="shared" si="74"/>
        <v>10</v>
      </c>
      <c r="AH89">
        <f t="shared" si="74"/>
        <v>10</v>
      </c>
      <c r="AI89">
        <f t="shared" si="74"/>
        <v>10</v>
      </c>
      <c r="AJ89">
        <f t="shared" si="74"/>
        <v>10</v>
      </c>
      <c r="AK89">
        <f t="shared" si="74"/>
        <v>10</v>
      </c>
      <c r="AL89">
        <f t="shared" si="74"/>
        <v>10</v>
      </c>
      <c r="AM89">
        <f t="shared" si="74"/>
        <v>10</v>
      </c>
      <c r="AN89">
        <f t="shared" si="74"/>
        <v>10</v>
      </c>
      <c r="AO89">
        <f t="shared" si="74"/>
        <v>10</v>
      </c>
      <c r="AP89">
        <f t="shared" si="74"/>
        <v>10</v>
      </c>
      <c r="AQ89">
        <f t="shared" si="74"/>
        <v>10</v>
      </c>
      <c r="AR89">
        <f t="shared" si="74"/>
        <v>10</v>
      </c>
      <c r="AS89">
        <f t="shared" si="74"/>
        <v>10</v>
      </c>
      <c r="AT89">
        <f t="shared" si="74"/>
        <v>10</v>
      </c>
      <c r="AU89">
        <f t="shared" si="74"/>
        <v>10</v>
      </c>
      <c r="AV89">
        <f t="shared" si="74"/>
        <v>10</v>
      </c>
      <c r="AW89">
        <f t="shared" si="74"/>
        <v>10</v>
      </c>
      <c r="AX89">
        <f t="shared" si="74"/>
        <v>10</v>
      </c>
      <c r="AY89">
        <f t="shared" si="74"/>
        <v>10</v>
      </c>
      <c r="AZ89">
        <f t="shared" si="74"/>
        <v>10</v>
      </c>
      <c r="BA89">
        <f t="shared" si="74"/>
        <v>10</v>
      </c>
      <c r="BB89">
        <f t="shared" si="74"/>
        <v>10</v>
      </c>
      <c r="BC89">
        <f t="shared" si="74"/>
        <v>10</v>
      </c>
      <c r="BD89">
        <f t="shared" si="74"/>
        <v>10</v>
      </c>
      <c r="BE89">
        <f t="shared" si="74"/>
        <v>10</v>
      </c>
      <c r="BF89">
        <f t="shared" si="74"/>
        <v>10</v>
      </c>
      <c r="BG89">
        <f t="shared" si="74"/>
        <v>10</v>
      </c>
      <c r="BH89">
        <f t="shared" si="74"/>
        <v>10</v>
      </c>
      <c r="BI89">
        <f t="shared" si="74"/>
        <v>10</v>
      </c>
      <c r="BJ89">
        <f t="shared" si="74"/>
        <v>10</v>
      </c>
      <c r="BK89">
        <f t="shared" si="74"/>
        <v>10</v>
      </c>
      <c r="BL89">
        <f t="shared" si="74"/>
        <v>10</v>
      </c>
      <c r="BM89">
        <f t="shared" si="74"/>
        <v>10</v>
      </c>
      <c r="BN89">
        <f t="shared" si="74"/>
        <v>10</v>
      </c>
      <c r="BO89">
        <f t="shared" si="74"/>
        <v>10</v>
      </c>
      <c r="BP89">
        <f t="shared" ref="BP89:EA89" si="75">IF(BP$65="Y",10,"Inacceptable")</f>
        <v>10</v>
      </c>
      <c r="BQ89">
        <f t="shared" si="75"/>
        <v>10</v>
      </c>
      <c r="BR89">
        <f t="shared" si="75"/>
        <v>10</v>
      </c>
      <c r="BS89">
        <f t="shared" si="75"/>
        <v>10</v>
      </c>
      <c r="BT89">
        <f t="shared" si="75"/>
        <v>10</v>
      </c>
      <c r="BU89">
        <f t="shared" si="75"/>
        <v>10</v>
      </c>
      <c r="BV89">
        <f t="shared" si="75"/>
        <v>10</v>
      </c>
      <c r="BW89">
        <f t="shared" si="75"/>
        <v>10</v>
      </c>
      <c r="BX89">
        <f t="shared" si="75"/>
        <v>10</v>
      </c>
      <c r="BY89">
        <f t="shared" si="75"/>
        <v>10</v>
      </c>
      <c r="BZ89">
        <f t="shared" si="75"/>
        <v>10</v>
      </c>
      <c r="CA89">
        <f t="shared" si="75"/>
        <v>10</v>
      </c>
      <c r="CB89">
        <f t="shared" si="75"/>
        <v>10</v>
      </c>
      <c r="CC89">
        <f t="shared" si="75"/>
        <v>10</v>
      </c>
      <c r="CD89">
        <f t="shared" si="75"/>
        <v>10</v>
      </c>
      <c r="CE89">
        <f t="shared" si="75"/>
        <v>10</v>
      </c>
      <c r="CF89">
        <f t="shared" si="75"/>
        <v>10</v>
      </c>
      <c r="CG89">
        <f t="shared" si="75"/>
        <v>10</v>
      </c>
      <c r="CH89">
        <f t="shared" si="75"/>
        <v>10</v>
      </c>
      <c r="CI89">
        <f t="shared" si="75"/>
        <v>10</v>
      </c>
      <c r="CJ89">
        <f t="shared" si="75"/>
        <v>10</v>
      </c>
      <c r="CK89">
        <f t="shared" si="75"/>
        <v>10</v>
      </c>
      <c r="CL89">
        <f t="shared" si="75"/>
        <v>10</v>
      </c>
      <c r="CM89">
        <f t="shared" si="75"/>
        <v>10</v>
      </c>
      <c r="CN89">
        <f t="shared" si="75"/>
        <v>10</v>
      </c>
      <c r="CO89">
        <f t="shared" si="75"/>
        <v>10</v>
      </c>
      <c r="CP89">
        <f t="shared" si="75"/>
        <v>10</v>
      </c>
      <c r="CQ89">
        <f t="shared" si="75"/>
        <v>10</v>
      </c>
      <c r="CR89">
        <f t="shared" si="75"/>
        <v>10</v>
      </c>
      <c r="CS89">
        <f t="shared" si="75"/>
        <v>10</v>
      </c>
      <c r="CT89">
        <f t="shared" si="75"/>
        <v>10</v>
      </c>
      <c r="CU89">
        <f t="shared" si="75"/>
        <v>10</v>
      </c>
      <c r="CV89">
        <f t="shared" si="75"/>
        <v>10</v>
      </c>
      <c r="CW89">
        <f t="shared" si="75"/>
        <v>10</v>
      </c>
      <c r="CX89">
        <f t="shared" si="75"/>
        <v>10</v>
      </c>
      <c r="CY89">
        <f t="shared" si="75"/>
        <v>10</v>
      </c>
      <c r="CZ89">
        <f t="shared" si="75"/>
        <v>10</v>
      </c>
      <c r="DA89">
        <f t="shared" si="75"/>
        <v>10</v>
      </c>
      <c r="DB89">
        <f t="shared" si="75"/>
        <v>10</v>
      </c>
      <c r="DC89">
        <f t="shared" si="75"/>
        <v>10</v>
      </c>
      <c r="DD89">
        <f t="shared" si="75"/>
        <v>10</v>
      </c>
      <c r="DE89">
        <f t="shared" si="75"/>
        <v>10</v>
      </c>
      <c r="DF89">
        <f t="shared" si="75"/>
        <v>10</v>
      </c>
      <c r="DG89">
        <f t="shared" si="75"/>
        <v>10</v>
      </c>
      <c r="DH89">
        <f t="shared" si="75"/>
        <v>10</v>
      </c>
      <c r="DI89">
        <f t="shared" si="75"/>
        <v>10</v>
      </c>
      <c r="DJ89">
        <f t="shared" si="75"/>
        <v>10</v>
      </c>
      <c r="DK89">
        <f t="shared" si="75"/>
        <v>10</v>
      </c>
      <c r="DL89">
        <f t="shared" si="75"/>
        <v>10</v>
      </c>
      <c r="DM89">
        <f t="shared" si="75"/>
        <v>10</v>
      </c>
      <c r="DN89">
        <f t="shared" si="75"/>
        <v>10</v>
      </c>
      <c r="DO89">
        <f t="shared" si="75"/>
        <v>10</v>
      </c>
      <c r="DP89">
        <f t="shared" si="75"/>
        <v>10</v>
      </c>
      <c r="DQ89">
        <f t="shared" si="75"/>
        <v>10</v>
      </c>
      <c r="DR89">
        <f t="shared" si="75"/>
        <v>10</v>
      </c>
      <c r="DS89">
        <f t="shared" si="75"/>
        <v>10</v>
      </c>
      <c r="DT89">
        <f t="shared" si="75"/>
        <v>10</v>
      </c>
      <c r="DU89">
        <f t="shared" si="75"/>
        <v>10</v>
      </c>
      <c r="DV89">
        <f t="shared" si="75"/>
        <v>10</v>
      </c>
      <c r="DW89">
        <f t="shared" si="75"/>
        <v>10</v>
      </c>
      <c r="DX89">
        <f t="shared" si="75"/>
        <v>10</v>
      </c>
      <c r="DY89">
        <f t="shared" si="75"/>
        <v>10</v>
      </c>
      <c r="DZ89">
        <f t="shared" si="75"/>
        <v>10</v>
      </c>
      <c r="EA89">
        <f t="shared" si="75"/>
        <v>10</v>
      </c>
      <c r="EB89">
        <f t="shared" ref="EB89:GM89" si="76">IF(EB$65="Y",10,"Inacceptable")</f>
        <v>10</v>
      </c>
      <c r="EC89">
        <f t="shared" si="76"/>
        <v>10</v>
      </c>
      <c r="ED89">
        <f t="shared" si="76"/>
        <v>10</v>
      </c>
      <c r="EE89">
        <f t="shared" si="76"/>
        <v>10</v>
      </c>
      <c r="EF89">
        <f t="shared" si="76"/>
        <v>10</v>
      </c>
      <c r="EG89">
        <f t="shared" si="76"/>
        <v>10</v>
      </c>
      <c r="EH89">
        <f t="shared" si="76"/>
        <v>10</v>
      </c>
      <c r="EI89">
        <f t="shared" si="76"/>
        <v>10</v>
      </c>
      <c r="EJ89">
        <f t="shared" si="76"/>
        <v>10</v>
      </c>
      <c r="EK89">
        <f t="shared" si="76"/>
        <v>10</v>
      </c>
      <c r="EL89">
        <f t="shared" si="76"/>
        <v>10</v>
      </c>
      <c r="EM89">
        <f t="shared" si="76"/>
        <v>10</v>
      </c>
      <c r="EN89">
        <f t="shared" si="76"/>
        <v>10</v>
      </c>
      <c r="EO89">
        <f t="shared" si="76"/>
        <v>10</v>
      </c>
      <c r="EP89">
        <f t="shared" si="76"/>
        <v>10</v>
      </c>
      <c r="EQ89">
        <f t="shared" si="76"/>
        <v>10</v>
      </c>
      <c r="ER89">
        <f t="shared" si="76"/>
        <v>10</v>
      </c>
      <c r="ES89">
        <f t="shared" si="76"/>
        <v>10</v>
      </c>
      <c r="ET89">
        <f t="shared" si="76"/>
        <v>10</v>
      </c>
      <c r="EU89">
        <f t="shared" si="76"/>
        <v>10</v>
      </c>
      <c r="EV89">
        <f t="shared" si="76"/>
        <v>10</v>
      </c>
      <c r="EW89">
        <f t="shared" si="76"/>
        <v>10</v>
      </c>
      <c r="EX89">
        <f t="shared" si="76"/>
        <v>10</v>
      </c>
      <c r="EY89">
        <f t="shared" si="76"/>
        <v>10</v>
      </c>
      <c r="EZ89">
        <f t="shared" si="76"/>
        <v>10</v>
      </c>
      <c r="FA89">
        <f t="shared" si="76"/>
        <v>10</v>
      </c>
      <c r="FB89">
        <f t="shared" si="76"/>
        <v>10</v>
      </c>
      <c r="FC89">
        <f t="shared" si="76"/>
        <v>10</v>
      </c>
      <c r="FD89">
        <f t="shared" si="76"/>
        <v>10</v>
      </c>
      <c r="FE89">
        <f t="shared" si="76"/>
        <v>10</v>
      </c>
      <c r="FF89">
        <f t="shared" si="76"/>
        <v>10</v>
      </c>
      <c r="FG89">
        <f t="shared" si="76"/>
        <v>10</v>
      </c>
      <c r="FH89">
        <f t="shared" si="76"/>
        <v>10</v>
      </c>
      <c r="FI89">
        <f t="shared" si="76"/>
        <v>10</v>
      </c>
      <c r="FJ89">
        <f t="shared" si="76"/>
        <v>10</v>
      </c>
      <c r="FK89">
        <f t="shared" si="76"/>
        <v>10</v>
      </c>
      <c r="FL89">
        <f t="shared" si="76"/>
        <v>10</v>
      </c>
      <c r="FM89">
        <f t="shared" si="76"/>
        <v>10</v>
      </c>
      <c r="FN89">
        <f t="shared" si="76"/>
        <v>10</v>
      </c>
      <c r="FO89">
        <f t="shared" si="76"/>
        <v>10</v>
      </c>
      <c r="FP89">
        <f t="shared" si="76"/>
        <v>10</v>
      </c>
      <c r="FQ89">
        <f t="shared" si="76"/>
        <v>10</v>
      </c>
      <c r="FR89">
        <f t="shared" si="76"/>
        <v>10</v>
      </c>
      <c r="FS89">
        <f t="shared" si="76"/>
        <v>10</v>
      </c>
      <c r="FT89">
        <f t="shared" si="76"/>
        <v>10</v>
      </c>
      <c r="FU89">
        <f t="shared" si="76"/>
        <v>10</v>
      </c>
      <c r="FV89">
        <f t="shared" si="76"/>
        <v>10</v>
      </c>
      <c r="FW89">
        <f t="shared" si="76"/>
        <v>10</v>
      </c>
      <c r="FX89">
        <f t="shared" si="76"/>
        <v>10</v>
      </c>
      <c r="FY89">
        <f t="shared" si="76"/>
        <v>10</v>
      </c>
      <c r="FZ89">
        <f t="shared" si="76"/>
        <v>10</v>
      </c>
      <c r="GA89">
        <f t="shared" si="76"/>
        <v>10</v>
      </c>
      <c r="GB89">
        <f t="shared" si="76"/>
        <v>10</v>
      </c>
      <c r="GC89">
        <f t="shared" si="76"/>
        <v>10</v>
      </c>
      <c r="GD89">
        <f t="shared" si="76"/>
        <v>10</v>
      </c>
      <c r="GE89">
        <f t="shared" si="76"/>
        <v>10</v>
      </c>
      <c r="GF89">
        <f t="shared" si="76"/>
        <v>10</v>
      </c>
      <c r="GG89">
        <f t="shared" si="76"/>
        <v>10</v>
      </c>
      <c r="GH89">
        <f t="shared" si="76"/>
        <v>10</v>
      </c>
      <c r="GI89">
        <f t="shared" si="76"/>
        <v>10</v>
      </c>
      <c r="GJ89">
        <f t="shared" si="76"/>
        <v>10</v>
      </c>
      <c r="GK89">
        <f t="shared" si="76"/>
        <v>10</v>
      </c>
      <c r="GL89">
        <f t="shared" si="76"/>
        <v>10</v>
      </c>
      <c r="GM89">
        <f t="shared" si="76"/>
        <v>10</v>
      </c>
      <c r="GN89">
        <f t="shared" ref="GN89:IY89" si="77">IF(GN$65="Y",10,"Inacceptable")</f>
        <v>10</v>
      </c>
      <c r="GO89">
        <f t="shared" si="77"/>
        <v>10</v>
      </c>
      <c r="GP89">
        <f t="shared" si="77"/>
        <v>10</v>
      </c>
      <c r="GQ89">
        <f t="shared" si="77"/>
        <v>10</v>
      </c>
      <c r="GR89">
        <f t="shared" si="77"/>
        <v>10</v>
      </c>
      <c r="GS89">
        <f t="shared" si="77"/>
        <v>10</v>
      </c>
      <c r="GT89">
        <f t="shared" si="77"/>
        <v>10</v>
      </c>
      <c r="GU89">
        <f t="shared" si="77"/>
        <v>10</v>
      </c>
      <c r="GV89">
        <f t="shared" si="77"/>
        <v>10</v>
      </c>
      <c r="GW89">
        <f t="shared" si="77"/>
        <v>10</v>
      </c>
      <c r="GX89">
        <f t="shared" si="77"/>
        <v>10</v>
      </c>
      <c r="GY89">
        <f t="shared" si="77"/>
        <v>10</v>
      </c>
      <c r="GZ89">
        <f t="shared" si="77"/>
        <v>10</v>
      </c>
      <c r="HA89">
        <f t="shared" si="77"/>
        <v>10</v>
      </c>
      <c r="HB89">
        <f t="shared" si="77"/>
        <v>10</v>
      </c>
      <c r="HC89">
        <f t="shared" si="77"/>
        <v>10</v>
      </c>
      <c r="HD89">
        <f t="shared" si="77"/>
        <v>10</v>
      </c>
      <c r="HE89">
        <f t="shared" si="77"/>
        <v>10</v>
      </c>
      <c r="HF89">
        <f t="shared" si="77"/>
        <v>10</v>
      </c>
      <c r="HG89">
        <f t="shared" si="77"/>
        <v>10</v>
      </c>
      <c r="HH89">
        <f t="shared" si="77"/>
        <v>10</v>
      </c>
      <c r="HI89">
        <f t="shared" si="77"/>
        <v>10</v>
      </c>
      <c r="HJ89">
        <f t="shared" si="77"/>
        <v>10</v>
      </c>
      <c r="HK89">
        <f t="shared" si="77"/>
        <v>10</v>
      </c>
      <c r="HL89">
        <f t="shared" si="77"/>
        <v>10</v>
      </c>
      <c r="HM89">
        <f t="shared" si="77"/>
        <v>10</v>
      </c>
      <c r="HN89">
        <f t="shared" si="77"/>
        <v>10</v>
      </c>
      <c r="HO89">
        <f t="shared" si="77"/>
        <v>10</v>
      </c>
      <c r="HP89">
        <f t="shared" si="77"/>
        <v>10</v>
      </c>
      <c r="HQ89">
        <f t="shared" si="77"/>
        <v>10</v>
      </c>
      <c r="HR89">
        <f t="shared" si="77"/>
        <v>10</v>
      </c>
      <c r="HS89">
        <f t="shared" si="77"/>
        <v>10</v>
      </c>
      <c r="HT89">
        <f t="shared" si="77"/>
        <v>10</v>
      </c>
      <c r="HU89">
        <f t="shared" si="77"/>
        <v>10</v>
      </c>
      <c r="HV89">
        <f t="shared" si="77"/>
        <v>10</v>
      </c>
      <c r="HW89">
        <f t="shared" si="77"/>
        <v>10</v>
      </c>
      <c r="HX89">
        <f t="shared" si="77"/>
        <v>10</v>
      </c>
      <c r="HY89">
        <f t="shared" si="77"/>
        <v>10</v>
      </c>
      <c r="HZ89">
        <f t="shared" si="77"/>
        <v>10</v>
      </c>
      <c r="IA89">
        <f t="shared" si="77"/>
        <v>10</v>
      </c>
      <c r="IB89">
        <f t="shared" si="77"/>
        <v>10</v>
      </c>
      <c r="IC89">
        <f t="shared" si="77"/>
        <v>10</v>
      </c>
      <c r="ID89">
        <f t="shared" si="77"/>
        <v>10</v>
      </c>
      <c r="IE89">
        <f t="shared" si="77"/>
        <v>10</v>
      </c>
      <c r="IF89">
        <f t="shared" si="77"/>
        <v>10</v>
      </c>
      <c r="IG89">
        <f t="shared" si="77"/>
        <v>10</v>
      </c>
      <c r="IH89">
        <f t="shared" si="77"/>
        <v>10</v>
      </c>
      <c r="II89">
        <f t="shared" si="77"/>
        <v>10</v>
      </c>
      <c r="IJ89">
        <f t="shared" si="77"/>
        <v>10</v>
      </c>
      <c r="IK89">
        <f t="shared" si="77"/>
        <v>10</v>
      </c>
      <c r="IL89">
        <f t="shared" si="77"/>
        <v>10</v>
      </c>
      <c r="IM89">
        <f t="shared" si="77"/>
        <v>10</v>
      </c>
      <c r="IN89">
        <f t="shared" si="77"/>
        <v>10</v>
      </c>
      <c r="IO89">
        <f t="shared" si="77"/>
        <v>10</v>
      </c>
      <c r="IP89">
        <f t="shared" si="77"/>
        <v>10</v>
      </c>
      <c r="IQ89">
        <f t="shared" si="77"/>
        <v>10</v>
      </c>
      <c r="IR89">
        <f t="shared" si="77"/>
        <v>10</v>
      </c>
      <c r="IS89">
        <f t="shared" si="77"/>
        <v>10</v>
      </c>
      <c r="IT89">
        <f t="shared" si="77"/>
        <v>10</v>
      </c>
      <c r="IU89">
        <f t="shared" si="77"/>
        <v>10</v>
      </c>
      <c r="IV89">
        <f t="shared" si="77"/>
        <v>10</v>
      </c>
      <c r="IW89">
        <f t="shared" si="77"/>
        <v>10</v>
      </c>
      <c r="IX89">
        <f t="shared" si="77"/>
        <v>10</v>
      </c>
      <c r="IY89">
        <f t="shared" si="77"/>
        <v>10</v>
      </c>
      <c r="IZ89">
        <f t="shared" ref="IZ89" si="78">IF(IZ$65="Y",10,"Inacceptable")</f>
        <v>10</v>
      </c>
      <c r="JA89" s="40"/>
    </row>
    <row r="90" spans="1:261" x14ac:dyDescent="0.25">
      <c r="A90" s="38" t="s">
        <v>13</v>
      </c>
      <c r="B90" s="12" t="s">
        <v>18</v>
      </c>
      <c r="C90" t="str">
        <f>IF(C$66="Y",1,"Inacceptable")</f>
        <v>Inacceptable</v>
      </c>
      <c r="D90" t="str">
        <f t="shared" ref="D90:BO90" si="79">IF(D$66="Y",1,"Inacceptable")</f>
        <v>Inacceptable</v>
      </c>
      <c r="E90" t="str">
        <f t="shared" si="79"/>
        <v>Inacceptable</v>
      </c>
      <c r="F90" t="str">
        <f t="shared" si="79"/>
        <v>Inacceptable</v>
      </c>
      <c r="G90">
        <f t="shared" si="79"/>
        <v>1</v>
      </c>
      <c r="H90">
        <f t="shared" si="79"/>
        <v>1</v>
      </c>
      <c r="I90">
        <f t="shared" si="79"/>
        <v>1</v>
      </c>
      <c r="J90">
        <f t="shared" si="79"/>
        <v>1</v>
      </c>
      <c r="K90">
        <f t="shared" si="79"/>
        <v>1</v>
      </c>
      <c r="L90">
        <f t="shared" si="79"/>
        <v>1</v>
      </c>
      <c r="M90">
        <f t="shared" si="79"/>
        <v>1</v>
      </c>
      <c r="N90">
        <f t="shared" si="79"/>
        <v>1</v>
      </c>
      <c r="O90">
        <f t="shared" si="79"/>
        <v>1</v>
      </c>
      <c r="P90">
        <f t="shared" si="79"/>
        <v>1</v>
      </c>
      <c r="Q90">
        <f t="shared" si="79"/>
        <v>1</v>
      </c>
      <c r="R90">
        <f t="shared" si="79"/>
        <v>1</v>
      </c>
      <c r="S90">
        <f t="shared" si="79"/>
        <v>1</v>
      </c>
      <c r="T90">
        <f t="shared" si="79"/>
        <v>1</v>
      </c>
      <c r="U90">
        <f t="shared" si="79"/>
        <v>1</v>
      </c>
      <c r="V90">
        <f t="shared" si="79"/>
        <v>1</v>
      </c>
      <c r="W90">
        <f t="shared" si="79"/>
        <v>1</v>
      </c>
      <c r="X90">
        <f t="shared" si="79"/>
        <v>1</v>
      </c>
      <c r="Y90">
        <f t="shared" si="79"/>
        <v>1</v>
      </c>
      <c r="Z90">
        <f t="shared" si="79"/>
        <v>1</v>
      </c>
      <c r="AA90">
        <f t="shared" si="79"/>
        <v>1</v>
      </c>
      <c r="AB90">
        <f t="shared" si="79"/>
        <v>1</v>
      </c>
      <c r="AC90">
        <f t="shared" si="79"/>
        <v>1</v>
      </c>
      <c r="AD90">
        <f t="shared" si="79"/>
        <v>1</v>
      </c>
      <c r="AE90">
        <f t="shared" si="79"/>
        <v>1</v>
      </c>
      <c r="AF90">
        <f t="shared" si="79"/>
        <v>1</v>
      </c>
      <c r="AG90">
        <f t="shared" si="79"/>
        <v>1</v>
      </c>
      <c r="AH90">
        <f t="shared" si="79"/>
        <v>1</v>
      </c>
      <c r="AI90">
        <f t="shared" si="79"/>
        <v>1</v>
      </c>
      <c r="AJ90">
        <f t="shared" si="79"/>
        <v>1</v>
      </c>
      <c r="AK90">
        <f t="shared" si="79"/>
        <v>1</v>
      </c>
      <c r="AL90">
        <f t="shared" si="79"/>
        <v>1</v>
      </c>
      <c r="AM90">
        <f t="shared" si="79"/>
        <v>1</v>
      </c>
      <c r="AN90">
        <f t="shared" si="79"/>
        <v>1</v>
      </c>
      <c r="AO90">
        <f t="shared" si="79"/>
        <v>1</v>
      </c>
      <c r="AP90">
        <f t="shared" si="79"/>
        <v>1</v>
      </c>
      <c r="AQ90">
        <f t="shared" si="79"/>
        <v>1</v>
      </c>
      <c r="AR90">
        <f t="shared" si="79"/>
        <v>1</v>
      </c>
      <c r="AS90">
        <f t="shared" si="79"/>
        <v>1</v>
      </c>
      <c r="AT90">
        <f t="shared" si="79"/>
        <v>1</v>
      </c>
      <c r="AU90">
        <f t="shared" si="79"/>
        <v>1</v>
      </c>
      <c r="AV90">
        <f t="shared" si="79"/>
        <v>1</v>
      </c>
      <c r="AW90">
        <f t="shared" si="79"/>
        <v>1</v>
      </c>
      <c r="AX90">
        <f t="shared" si="79"/>
        <v>1</v>
      </c>
      <c r="AY90">
        <f t="shared" si="79"/>
        <v>1</v>
      </c>
      <c r="AZ90">
        <f t="shared" si="79"/>
        <v>1</v>
      </c>
      <c r="BA90">
        <f t="shared" si="79"/>
        <v>1</v>
      </c>
      <c r="BB90">
        <f t="shared" si="79"/>
        <v>1</v>
      </c>
      <c r="BC90">
        <f t="shared" si="79"/>
        <v>1</v>
      </c>
      <c r="BD90">
        <f t="shared" si="79"/>
        <v>1</v>
      </c>
      <c r="BE90">
        <f t="shared" si="79"/>
        <v>1</v>
      </c>
      <c r="BF90">
        <f t="shared" si="79"/>
        <v>1</v>
      </c>
      <c r="BG90">
        <f t="shared" si="79"/>
        <v>1</v>
      </c>
      <c r="BH90">
        <f t="shared" si="79"/>
        <v>1</v>
      </c>
      <c r="BI90">
        <f t="shared" si="79"/>
        <v>1</v>
      </c>
      <c r="BJ90">
        <f t="shared" si="79"/>
        <v>1</v>
      </c>
      <c r="BK90">
        <f t="shared" si="79"/>
        <v>1</v>
      </c>
      <c r="BL90">
        <f t="shared" si="79"/>
        <v>1</v>
      </c>
      <c r="BM90">
        <f t="shared" si="79"/>
        <v>1</v>
      </c>
      <c r="BN90">
        <f t="shared" si="79"/>
        <v>1</v>
      </c>
      <c r="BO90">
        <f t="shared" si="79"/>
        <v>1</v>
      </c>
      <c r="BP90">
        <f t="shared" ref="BP90:EA90" si="80">IF(BP$66="Y",1,"Inacceptable")</f>
        <v>1</v>
      </c>
      <c r="BQ90">
        <f t="shared" si="80"/>
        <v>1</v>
      </c>
      <c r="BR90">
        <f t="shared" si="80"/>
        <v>1</v>
      </c>
      <c r="BS90">
        <f t="shared" si="80"/>
        <v>1</v>
      </c>
      <c r="BT90">
        <f t="shared" si="80"/>
        <v>1</v>
      </c>
      <c r="BU90">
        <f t="shared" si="80"/>
        <v>1</v>
      </c>
      <c r="BV90">
        <f t="shared" si="80"/>
        <v>1</v>
      </c>
      <c r="BW90">
        <f t="shared" si="80"/>
        <v>1</v>
      </c>
      <c r="BX90">
        <f t="shared" si="80"/>
        <v>1</v>
      </c>
      <c r="BY90">
        <f t="shared" si="80"/>
        <v>1</v>
      </c>
      <c r="BZ90">
        <f t="shared" si="80"/>
        <v>1</v>
      </c>
      <c r="CA90">
        <f t="shared" si="80"/>
        <v>1</v>
      </c>
      <c r="CB90">
        <f t="shared" si="80"/>
        <v>1</v>
      </c>
      <c r="CC90">
        <f t="shared" si="80"/>
        <v>1</v>
      </c>
      <c r="CD90">
        <f t="shared" si="80"/>
        <v>1</v>
      </c>
      <c r="CE90">
        <f t="shared" si="80"/>
        <v>1</v>
      </c>
      <c r="CF90">
        <f t="shared" si="80"/>
        <v>1</v>
      </c>
      <c r="CG90">
        <f t="shared" si="80"/>
        <v>1</v>
      </c>
      <c r="CH90">
        <f t="shared" si="80"/>
        <v>1</v>
      </c>
      <c r="CI90">
        <f t="shared" si="80"/>
        <v>1</v>
      </c>
      <c r="CJ90">
        <f t="shared" si="80"/>
        <v>1</v>
      </c>
      <c r="CK90">
        <f t="shared" si="80"/>
        <v>1</v>
      </c>
      <c r="CL90">
        <f t="shared" si="80"/>
        <v>1</v>
      </c>
      <c r="CM90">
        <f t="shared" si="80"/>
        <v>1</v>
      </c>
      <c r="CN90">
        <f t="shared" si="80"/>
        <v>1</v>
      </c>
      <c r="CO90">
        <f t="shared" si="80"/>
        <v>1</v>
      </c>
      <c r="CP90">
        <f t="shared" si="80"/>
        <v>1</v>
      </c>
      <c r="CQ90">
        <f t="shared" si="80"/>
        <v>1</v>
      </c>
      <c r="CR90">
        <f t="shared" si="80"/>
        <v>1</v>
      </c>
      <c r="CS90">
        <f t="shared" si="80"/>
        <v>1</v>
      </c>
      <c r="CT90">
        <f t="shared" si="80"/>
        <v>1</v>
      </c>
      <c r="CU90">
        <f t="shared" si="80"/>
        <v>1</v>
      </c>
      <c r="CV90">
        <f t="shared" si="80"/>
        <v>1</v>
      </c>
      <c r="CW90">
        <f t="shared" si="80"/>
        <v>1</v>
      </c>
      <c r="CX90">
        <f t="shared" si="80"/>
        <v>1</v>
      </c>
      <c r="CY90">
        <f t="shared" si="80"/>
        <v>1</v>
      </c>
      <c r="CZ90">
        <f t="shared" si="80"/>
        <v>1</v>
      </c>
      <c r="DA90">
        <f t="shared" si="80"/>
        <v>1</v>
      </c>
      <c r="DB90">
        <f t="shared" si="80"/>
        <v>1</v>
      </c>
      <c r="DC90">
        <f t="shared" si="80"/>
        <v>1</v>
      </c>
      <c r="DD90">
        <f t="shared" si="80"/>
        <v>1</v>
      </c>
      <c r="DE90">
        <f t="shared" si="80"/>
        <v>1</v>
      </c>
      <c r="DF90">
        <f t="shared" si="80"/>
        <v>1</v>
      </c>
      <c r="DG90">
        <f t="shared" si="80"/>
        <v>1</v>
      </c>
      <c r="DH90">
        <f t="shared" si="80"/>
        <v>1</v>
      </c>
      <c r="DI90">
        <f t="shared" si="80"/>
        <v>1</v>
      </c>
      <c r="DJ90">
        <f t="shared" si="80"/>
        <v>1</v>
      </c>
      <c r="DK90">
        <f t="shared" si="80"/>
        <v>1</v>
      </c>
      <c r="DL90">
        <f t="shared" si="80"/>
        <v>1</v>
      </c>
      <c r="DM90">
        <f t="shared" si="80"/>
        <v>1</v>
      </c>
      <c r="DN90">
        <f t="shared" si="80"/>
        <v>1</v>
      </c>
      <c r="DO90">
        <f t="shared" si="80"/>
        <v>1</v>
      </c>
      <c r="DP90">
        <f t="shared" si="80"/>
        <v>1</v>
      </c>
      <c r="DQ90">
        <f t="shared" si="80"/>
        <v>1</v>
      </c>
      <c r="DR90">
        <f t="shared" si="80"/>
        <v>1</v>
      </c>
      <c r="DS90">
        <f t="shared" si="80"/>
        <v>1</v>
      </c>
      <c r="DT90">
        <f t="shared" si="80"/>
        <v>1</v>
      </c>
      <c r="DU90">
        <f t="shared" si="80"/>
        <v>1</v>
      </c>
      <c r="DV90">
        <f t="shared" si="80"/>
        <v>1</v>
      </c>
      <c r="DW90">
        <f t="shared" si="80"/>
        <v>1</v>
      </c>
      <c r="DX90">
        <f t="shared" si="80"/>
        <v>1</v>
      </c>
      <c r="DY90">
        <f t="shared" si="80"/>
        <v>1</v>
      </c>
      <c r="DZ90">
        <f t="shared" si="80"/>
        <v>1</v>
      </c>
      <c r="EA90">
        <f t="shared" si="80"/>
        <v>1</v>
      </c>
      <c r="EB90">
        <f t="shared" ref="EB90:GM90" si="81">IF(EB$66="Y",1,"Inacceptable")</f>
        <v>1</v>
      </c>
      <c r="EC90">
        <f t="shared" si="81"/>
        <v>1</v>
      </c>
      <c r="ED90">
        <f t="shared" si="81"/>
        <v>1</v>
      </c>
      <c r="EE90">
        <f t="shared" si="81"/>
        <v>1</v>
      </c>
      <c r="EF90">
        <f t="shared" si="81"/>
        <v>1</v>
      </c>
      <c r="EG90">
        <f t="shared" si="81"/>
        <v>1</v>
      </c>
      <c r="EH90">
        <f t="shared" si="81"/>
        <v>1</v>
      </c>
      <c r="EI90">
        <f t="shared" si="81"/>
        <v>1</v>
      </c>
      <c r="EJ90">
        <f t="shared" si="81"/>
        <v>1</v>
      </c>
      <c r="EK90">
        <f t="shared" si="81"/>
        <v>1</v>
      </c>
      <c r="EL90">
        <f t="shared" si="81"/>
        <v>1</v>
      </c>
      <c r="EM90">
        <f t="shared" si="81"/>
        <v>1</v>
      </c>
      <c r="EN90">
        <f t="shared" si="81"/>
        <v>1</v>
      </c>
      <c r="EO90">
        <f t="shared" si="81"/>
        <v>1</v>
      </c>
      <c r="EP90">
        <f t="shared" si="81"/>
        <v>1</v>
      </c>
      <c r="EQ90">
        <f t="shared" si="81"/>
        <v>1</v>
      </c>
      <c r="ER90">
        <f t="shared" si="81"/>
        <v>1</v>
      </c>
      <c r="ES90">
        <f t="shared" si="81"/>
        <v>1</v>
      </c>
      <c r="ET90">
        <f t="shared" si="81"/>
        <v>1</v>
      </c>
      <c r="EU90">
        <f t="shared" si="81"/>
        <v>1</v>
      </c>
      <c r="EV90">
        <f t="shared" si="81"/>
        <v>1</v>
      </c>
      <c r="EW90">
        <f t="shared" si="81"/>
        <v>1</v>
      </c>
      <c r="EX90">
        <f t="shared" si="81"/>
        <v>1</v>
      </c>
      <c r="EY90">
        <f t="shared" si="81"/>
        <v>1</v>
      </c>
      <c r="EZ90">
        <f t="shared" si="81"/>
        <v>1</v>
      </c>
      <c r="FA90">
        <f t="shared" si="81"/>
        <v>1</v>
      </c>
      <c r="FB90">
        <f t="shared" si="81"/>
        <v>1</v>
      </c>
      <c r="FC90">
        <f t="shared" si="81"/>
        <v>1</v>
      </c>
      <c r="FD90">
        <f t="shared" si="81"/>
        <v>1</v>
      </c>
      <c r="FE90">
        <f t="shared" si="81"/>
        <v>1</v>
      </c>
      <c r="FF90">
        <f t="shared" si="81"/>
        <v>1</v>
      </c>
      <c r="FG90">
        <f t="shared" si="81"/>
        <v>1</v>
      </c>
      <c r="FH90">
        <f t="shared" si="81"/>
        <v>1</v>
      </c>
      <c r="FI90">
        <f t="shared" si="81"/>
        <v>1</v>
      </c>
      <c r="FJ90">
        <f t="shared" si="81"/>
        <v>1</v>
      </c>
      <c r="FK90">
        <f t="shared" si="81"/>
        <v>1</v>
      </c>
      <c r="FL90">
        <f t="shared" si="81"/>
        <v>1</v>
      </c>
      <c r="FM90">
        <f t="shared" si="81"/>
        <v>1</v>
      </c>
      <c r="FN90">
        <f t="shared" si="81"/>
        <v>1</v>
      </c>
      <c r="FO90">
        <f t="shared" si="81"/>
        <v>1</v>
      </c>
      <c r="FP90">
        <f t="shared" si="81"/>
        <v>1</v>
      </c>
      <c r="FQ90">
        <f t="shared" si="81"/>
        <v>1</v>
      </c>
      <c r="FR90">
        <f t="shared" si="81"/>
        <v>1</v>
      </c>
      <c r="FS90">
        <f t="shared" si="81"/>
        <v>1</v>
      </c>
      <c r="FT90">
        <f t="shared" si="81"/>
        <v>1</v>
      </c>
      <c r="FU90">
        <f t="shared" si="81"/>
        <v>1</v>
      </c>
      <c r="FV90">
        <f t="shared" si="81"/>
        <v>1</v>
      </c>
      <c r="FW90">
        <f t="shared" si="81"/>
        <v>1</v>
      </c>
      <c r="FX90">
        <f t="shared" si="81"/>
        <v>1</v>
      </c>
      <c r="FY90">
        <f t="shared" si="81"/>
        <v>1</v>
      </c>
      <c r="FZ90">
        <f t="shared" si="81"/>
        <v>1</v>
      </c>
      <c r="GA90">
        <f t="shared" si="81"/>
        <v>1</v>
      </c>
      <c r="GB90">
        <f t="shared" si="81"/>
        <v>1</v>
      </c>
      <c r="GC90">
        <f t="shared" si="81"/>
        <v>1</v>
      </c>
      <c r="GD90">
        <f t="shared" si="81"/>
        <v>1</v>
      </c>
      <c r="GE90">
        <f t="shared" si="81"/>
        <v>1</v>
      </c>
      <c r="GF90">
        <f t="shared" si="81"/>
        <v>1</v>
      </c>
      <c r="GG90">
        <f t="shared" si="81"/>
        <v>1</v>
      </c>
      <c r="GH90">
        <f t="shared" si="81"/>
        <v>1</v>
      </c>
      <c r="GI90">
        <f t="shared" si="81"/>
        <v>1</v>
      </c>
      <c r="GJ90">
        <f t="shared" si="81"/>
        <v>1</v>
      </c>
      <c r="GK90">
        <f t="shared" si="81"/>
        <v>1</v>
      </c>
      <c r="GL90">
        <f t="shared" si="81"/>
        <v>1</v>
      </c>
      <c r="GM90">
        <f t="shared" si="81"/>
        <v>1</v>
      </c>
      <c r="GN90">
        <f t="shared" ref="GN90:IY90" si="82">IF(GN$66="Y",1,"Inacceptable")</f>
        <v>1</v>
      </c>
      <c r="GO90">
        <f t="shared" si="82"/>
        <v>1</v>
      </c>
      <c r="GP90">
        <f t="shared" si="82"/>
        <v>1</v>
      </c>
      <c r="GQ90">
        <f t="shared" si="82"/>
        <v>1</v>
      </c>
      <c r="GR90">
        <f t="shared" si="82"/>
        <v>1</v>
      </c>
      <c r="GS90">
        <f t="shared" si="82"/>
        <v>1</v>
      </c>
      <c r="GT90">
        <f t="shared" si="82"/>
        <v>1</v>
      </c>
      <c r="GU90">
        <f t="shared" si="82"/>
        <v>1</v>
      </c>
      <c r="GV90">
        <f t="shared" si="82"/>
        <v>1</v>
      </c>
      <c r="GW90">
        <f t="shared" si="82"/>
        <v>1</v>
      </c>
      <c r="GX90">
        <f t="shared" si="82"/>
        <v>1</v>
      </c>
      <c r="GY90">
        <f t="shared" si="82"/>
        <v>1</v>
      </c>
      <c r="GZ90">
        <f t="shared" si="82"/>
        <v>1</v>
      </c>
      <c r="HA90">
        <f t="shared" si="82"/>
        <v>1</v>
      </c>
      <c r="HB90">
        <f t="shared" si="82"/>
        <v>1</v>
      </c>
      <c r="HC90">
        <f t="shared" si="82"/>
        <v>1</v>
      </c>
      <c r="HD90">
        <f t="shared" si="82"/>
        <v>1</v>
      </c>
      <c r="HE90">
        <f t="shared" si="82"/>
        <v>1</v>
      </c>
      <c r="HF90">
        <f t="shared" si="82"/>
        <v>1</v>
      </c>
      <c r="HG90">
        <f t="shared" si="82"/>
        <v>1</v>
      </c>
      <c r="HH90">
        <f t="shared" si="82"/>
        <v>1</v>
      </c>
      <c r="HI90">
        <f t="shared" si="82"/>
        <v>1</v>
      </c>
      <c r="HJ90">
        <f t="shared" si="82"/>
        <v>1</v>
      </c>
      <c r="HK90">
        <f t="shared" si="82"/>
        <v>1</v>
      </c>
      <c r="HL90">
        <f t="shared" si="82"/>
        <v>1</v>
      </c>
      <c r="HM90">
        <f t="shared" si="82"/>
        <v>1</v>
      </c>
      <c r="HN90">
        <f t="shared" si="82"/>
        <v>1</v>
      </c>
      <c r="HO90">
        <f t="shared" si="82"/>
        <v>1</v>
      </c>
      <c r="HP90">
        <f t="shared" si="82"/>
        <v>1</v>
      </c>
      <c r="HQ90">
        <f t="shared" si="82"/>
        <v>1</v>
      </c>
      <c r="HR90">
        <f t="shared" si="82"/>
        <v>1</v>
      </c>
      <c r="HS90">
        <f t="shared" si="82"/>
        <v>1</v>
      </c>
      <c r="HT90">
        <f t="shared" si="82"/>
        <v>1</v>
      </c>
      <c r="HU90">
        <f t="shared" si="82"/>
        <v>1</v>
      </c>
      <c r="HV90">
        <f t="shared" si="82"/>
        <v>1</v>
      </c>
      <c r="HW90">
        <f t="shared" si="82"/>
        <v>1</v>
      </c>
      <c r="HX90">
        <f t="shared" si="82"/>
        <v>1</v>
      </c>
      <c r="HY90">
        <f t="shared" si="82"/>
        <v>1</v>
      </c>
      <c r="HZ90">
        <f t="shared" si="82"/>
        <v>1</v>
      </c>
      <c r="IA90">
        <f t="shared" si="82"/>
        <v>1</v>
      </c>
      <c r="IB90">
        <f t="shared" si="82"/>
        <v>1</v>
      </c>
      <c r="IC90">
        <f t="shared" si="82"/>
        <v>1</v>
      </c>
      <c r="ID90">
        <f t="shared" si="82"/>
        <v>1</v>
      </c>
      <c r="IE90">
        <f t="shared" si="82"/>
        <v>1</v>
      </c>
      <c r="IF90">
        <f t="shared" si="82"/>
        <v>1</v>
      </c>
      <c r="IG90">
        <f t="shared" si="82"/>
        <v>1</v>
      </c>
      <c r="IH90">
        <f t="shared" si="82"/>
        <v>1</v>
      </c>
      <c r="II90">
        <f t="shared" si="82"/>
        <v>1</v>
      </c>
      <c r="IJ90">
        <f t="shared" si="82"/>
        <v>1</v>
      </c>
      <c r="IK90">
        <f t="shared" si="82"/>
        <v>1</v>
      </c>
      <c r="IL90">
        <f t="shared" si="82"/>
        <v>1</v>
      </c>
      <c r="IM90">
        <f t="shared" si="82"/>
        <v>1</v>
      </c>
      <c r="IN90">
        <f t="shared" si="82"/>
        <v>1</v>
      </c>
      <c r="IO90">
        <f t="shared" si="82"/>
        <v>1</v>
      </c>
      <c r="IP90">
        <f t="shared" si="82"/>
        <v>1</v>
      </c>
      <c r="IQ90">
        <f t="shared" si="82"/>
        <v>1</v>
      </c>
      <c r="IR90">
        <f t="shared" si="82"/>
        <v>1</v>
      </c>
      <c r="IS90">
        <f t="shared" si="82"/>
        <v>1</v>
      </c>
      <c r="IT90">
        <f t="shared" si="82"/>
        <v>1</v>
      </c>
      <c r="IU90">
        <f t="shared" si="82"/>
        <v>1</v>
      </c>
      <c r="IV90">
        <f t="shared" si="82"/>
        <v>1</v>
      </c>
      <c r="IW90">
        <f t="shared" si="82"/>
        <v>1</v>
      </c>
      <c r="IX90">
        <f t="shared" si="82"/>
        <v>1</v>
      </c>
      <c r="IY90">
        <f t="shared" si="82"/>
        <v>1</v>
      </c>
      <c r="IZ90">
        <f t="shared" ref="IZ90" si="83">IF(IZ$66="Y",1,"Inacceptable")</f>
        <v>1</v>
      </c>
      <c r="JA90" s="38" t="s">
        <v>13</v>
      </c>
    </row>
    <row r="91" spans="1:261" x14ac:dyDescent="0.25">
      <c r="A91" s="39"/>
      <c r="B91" s="15" t="s">
        <v>23</v>
      </c>
      <c r="C91" t="str">
        <f>IF(C$67="Y",3,"Inacceptable")</f>
        <v>Inacceptable</v>
      </c>
      <c r="D91" t="str">
        <f t="shared" ref="D91:BO91" si="84">IF(D$67="Y",3,"Inacceptable")</f>
        <v>Inacceptable</v>
      </c>
      <c r="E91" t="str">
        <f t="shared" si="84"/>
        <v>Inacceptable</v>
      </c>
      <c r="F91" t="str">
        <f t="shared" si="84"/>
        <v>Inacceptable</v>
      </c>
      <c r="G91">
        <f t="shared" si="84"/>
        <v>3</v>
      </c>
      <c r="H91">
        <f t="shared" si="84"/>
        <v>3</v>
      </c>
      <c r="I91">
        <f t="shared" si="84"/>
        <v>3</v>
      </c>
      <c r="J91">
        <f t="shared" si="84"/>
        <v>3</v>
      </c>
      <c r="K91">
        <f t="shared" si="84"/>
        <v>3</v>
      </c>
      <c r="L91">
        <f t="shared" si="84"/>
        <v>3</v>
      </c>
      <c r="M91">
        <f t="shared" si="84"/>
        <v>3</v>
      </c>
      <c r="N91">
        <f t="shared" si="84"/>
        <v>3</v>
      </c>
      <c r="O91">
        <f t="shared" si="84"/>
        <v>3</v>
      </c>
      <c r="P91">
        <f t="shared" si="84"/>
        <v>3</v>
      </c>
      <c r="Q91">
        <f t="shared" si="84"/>
        <v>3</v>
      </c>
      <c r="R91">
        <f t="shared" si="84"/>
        <v>3</v>
      </c>
      <c r="S91">
        <f t="shared" si="84"/>
        <v>3</v>
      </c>
      <c r="T91">
        <f t="shared" si="84"/>
        <v>3</v>
      </c>
      <c r="U91">
        <f t="shared" si="84"/>
        <v>3</v>
      </c>
      <c r="V91">
        <f t="shared" si="84"/>
        <v>3</v>
      </c>
      <c r="W91">
        <f t="shared" si="84"/>
        <v>3</v>
      </c>
      <c r="X91">
        <f t="shared" si="84"/>
        <v>3</v>
      </c>
      <c r="Y91">
        <f t="shared" si="84"/>
        <v>3</v>
      </c>
      <c r="Z91">
        <f t="shared" si="84"/>
        <v>3</v>
      </c>
      <c r="AA91">
        <f t="shared" si="84"/>
        <v>3</v>
      </c>
      <c r="AB91">
        <f t="shared" si="84"/>
        <v>3</v>
      </c>
      <c r="AC91">
        <f t="shared" si="84"/>
        <v>3</v>
      </c>
      <c r="AD91">
        <f t="shared" si="84"/>
        <v>3</v>
      </c>
      <c r="AE91">
        <f t="shared" si="84"/>
        <v>3</v>
      </c>
      <c r="AF91">
        <f t="shared" si="84"/>
        <v>3</v>
      </c>
      <c r="AG91">
        <f t="shared" si="84"/>
        <v>3</v>
      </c>
      <c r="AH91">
        <f t="shared" si="84"/>
        <v>3</v>
      </c>
      <c r="AI91">
        <f t="shared" si="84"/>
        <v>3</v>
      </c>
      <c r="AJ91">
        <f t="shared" si="84"/>
        <v>3</v>
      </c>
      <c r="AK91">
        <f t="shared" si="84"/>
        <v>3</v>
      </c>
      <c r="AL91">
        <f t="shared" si="84"/>
        <v>3</v>
      </c>
      <c r="AM91">
        <f t="shared" si="84"/>
        <v>3</v>
      </c>
      <c r="AN91">
        <f t="shared" si="84"/>
        <v>3</v>
      </c>
      <c r="AO91">
        <f t="shared" si="84"/>
        <v>3</v>
      </c>
      <c r="AP91">
        <f t="shared" si="84"/>
        <v>3</v>
      </c>
      <c r="AQ91">
        <f t="shared" si="84"/>
        <v>3</v>
      </c>
      <c r="AR91">
        <f t="shared" si="84"/>
        <v>3</v>
      </c>
      <c r="AS91">
        <f t="shared" si="84"/>
        <v>3</v>
      </c>
      <c r="AT91">
        <f t="shared" si="84"/>
        <v>3</v>
      </c>
      <c r="AU91">
        <f t="shared" si="84"/>
        <v>3</v>
      </c>
      <c r="AV91">
        <f t="shared" si="84"/>
        <v>3</v>
      </c>
      <c r="AW91">
        <f t="shared" si="84"/>
        <v>3</v>
      </c>
      <c r="AX91">
        <f t="shared" si="84"/>
        <v>3</v>
      </c>
      <c r="AY91">
        <f t="shared" si="84"/>
        <v>3</v>
      </c>
      <c r="AZ91">
        <f t="shared" si="84"/>
        <v>3</v>
      </c>
      <c r="BA91">
        <f t="shared" si="84"/>
        <v>3</v>
      </c>
      <c r="BB91">
        <f t="shared" si="84"/>
        <v>3</v>
      </c>
      <c r="BC91">
        <f t="shared" si="84"/>
        <v>3</v>
      </c>
      <c r="BD91">
        <f t="shared" si="84"/>
        <v>3</v>
      </c>
      <c r="BE91">
        <f t="shared" si="84"/>
        <v>3</v>
      </c>
      <c r="BF91">
        <f t="shared" si="84"/>
        <v>3</v>
      </c>
      <c r="BG91">
        <f t="shared" si="84"/>
        <v>3</v>
      </c>
      <c r="BH91">
        <f t="shared" si="84"/>
        <v>3</v>
      </c>
      <c r="BI91">
        <f t="shared" si="84"/>
        <v>3</v>
      </c>
      <c r="BJ91">
        <f t="shared" si="84"/>
        <v>3</v>
      </c>
      <c r="BK91">
        <f t="shared" si="84"/>
        <v>3</v>
      </c>
      <c r="BL91">
        <f t="shared" si="84"/>
        <v>3</v>
      </c>
      <c r="BM91">
        <f t="shared" si="84"/>
        <v>3</v>
      </c>
      <c r="BN91">
        <f t="shared" si="84"/>
        <v>3</v>
      </c>
      <c r="BO91">
        <f t="shared" si="84"/>
        <v>3</v>
      </c>
      <c r="BP91">
        <f t="shared" ref="BP91:EA91" si="85">IF(BP$67="Y",3,"Inacceptable")</f>
        <v>3</v>
      </c>
      <c r="BQ91">
        <f t="shared" si="85"/>
        <v>3</v>
      </c>
      <c r="BR91">
        <f t="shared" si="85"/>
        <v>3</v>
      </c>
      <c r="BS91">
        <f t="shared" si="85"/>
        <v>3</v>
      </c>
      <c r="BT91">
        <f t="shared" si="85"/>
        <v>3</v>
      </c>
      <c r="BU91">
        <f t="shared" si="85"/>
        <v>3</v>
      </c>
      <c r="BV91">
        <f t="shared" si="85"/>
        <v>3</v>
      </c>
      <c r="BW91">
        <f t="shared" si="85"/>
        <v>3</v>
      </c>
      <c r="BX91">
        <f t="shared" si="85"/>
        <v>3</v>
      </c>
      <c r="BY91">
        <f t="shared" si="85"/>
        <v>3</v>
      </c>
      <c r="BZ91">
        <f t="shared" si="85"/>
        <v>3</v>
      </c>
      <c r="CA91">
        <f t="shared" si="85"/>
        <v>3</v>
      </c>
      <c r="CB91">
        <f t="shared" si="85"/>
        <v>3</v>
      </c>
      <c r="CC91">
        <f t="shared" si="85"/>
        <v>3</v>
      </c>
      <c r="CD91">
        <f t="shared" si="85"/>
        <v>3</v>
      </c>
      <c r="CE91">
        <f t="shared" si="85"/>
        <v>3</v>
      </c>
      <c r="CF91">
        <f t="shared" si="85"/>
        <v>3</v>
      </c>
      <c r="CG91">
        <f t="shared" si="85"/>
        <v>3</v>
      </c>
      <c r="CH91">
        <f t="shared" si="85"/>
        <v>3</v>
      </c>
      <c r="CI91">
        <f t="shared" si="85"/>
        <v>3</v>
      </c>
      <c r="CJ91">
        <f t="shared" si="85"/>
        <v>3</v>
      </c>
      <c r="CK91">
        <f t="shared" si="85"/>
        <v>3</v>
      </c>
      <c r="CL91">
        <f t="shared" si="85"/>
        <v>3</v>
      </c>
      <c r="CM91">
        <f t="shared" si="85"/>
        <v>3</v>
      </c>
      <c r="CN91">
        <f t="shared" si="85"/>
        <v>3</v>
      </c>
      <c r="CO91">
        <f t="shared" si="85"/>
        <v>3</v>
      </c>
      <c r="CP91">
        <f t="shared" si="85"/>
        <v>3</v>
      </c>
      <c r="CQ91">
        <f t="shared" si="85"/>
        <v>3</v>
      </c>
      <c r="CR91">
        <f t="shared" si="85"/>
        <v>3</v>
      </c>
      <c r="CS91">
        <f t="shared" si="85"/>
        <v>3</v>
      </c>
      <c r="CT91">
        <f t="shared" si="85"/>
        <v>3</v>
      </c>
      <c r="CU91">
        <f t="shared" si="85"/>
        <v>3</v>
      </c>
      <c r="CV91">
        <f t="shared" si="85"/>
        <v>3</v>
      </c>
      <c r="CW91">
        <f t="shared" si="85"/>
        <v>3</v>
      </c>
      <c r="CX91">
        <f t="shared" si="85"/>
        <v>3</v>
      </c>
      <c r="CY91">
        <f t="shared" si="85"/>
        <v>3</v>
      </c>
      <c r="CZ91">
        <f t="shared" si="85"/>
        <v>3</v>
      </c>
      <c r="DA91">
        <f t="shared" si="85"/>
        <v>3</v>
      </c>
      <c r="DB91">
        <f t="shared" si="85"/>
        <v>3</v>
      </c>
      <c r="DC91">
        <f t="shared" si="85"/>
        <v>3</v>
      </c>
      <c r="DD91">
        <f t="shared" si="85"/>
        <v>3</v>
      </c>
      <c r="DE91">
        <f t="shared" si="85"/>
        <v>3</v>
      </c>
      <c r="DF91">
        <f t="shared" si="85"/>
        <v>3</v>
      </c>
      <c r="DG91">
        <f t="shared" si="85"/>
        <v>3</v>
      </c>
      <c r="DH91">
        <f t="shared" si="85"/>
        <v>3</v>
      </c>
      <c r="DI91">
        <f t="shared" si="85"/>
        <v>3</v>
      </c>
      <c r="DJ91">
        <f t="shared" si="85"/>
        <v>3</v>
      </c>
      <c r="DK91">
        <f t="shared" si="85"/>
        <v>3</v>
      </c>
      <c r="DL91">
        <f t="shared" si="85"/>
        <v>3</v>
      </c>
      <c r="DM91">
        <f t="shared" si="85"/>
        <v>3</v>
      </c>
      <c r="DN91">
        <f t="shared" si="85"/>
        <v>3</v>
      </c>
      <c r="DO91">
        <f t="shared" si="85"/>
        <v>3</v>
      </c>
      <c r="DP91">
        <f t="shared" si="85"/>
        <v>3</v>
      </c>
      <c r="DQ91">
        <f t="shared" si="85"/>
        <v>3</v>
      </c>
      <c r="DR91">
        <f t="shared" si="85"/>
        <v>3</v>
      </c>
      <c r="DS91">
        <f t="shared" si="85"/>
        <v>3</v>
      </c>
      <c r="DT91">
        <f t="shared" si="85"/>
        <v>3</v>
      </c>
      <c r="DU91">
        <f t="shared" si="85"/>
        <v>3</v>
      </c>
      <c r="DV91">
        <f t="shared" si="85"/>
        <v>3</v>
      </c>
      <c r="DW91">
        <f t="shared" si="85"/>
        <v>3</v>
      </c>
      <c r="DX91">
        <f t="shared" si="85"/>
        <v>3</v>
      </c>
      <c r="DY91">
        <f t="shared" si="85"/>
        <v>3</v>
      </c>
      <c r="DZ91">
        <f t="shared" si="85"/>
        <v>3</v>
      </c>
      <c r="EA91">
        <f t="shared" si="85"/>
        <v>3</v>
      </c>
      <c r="EB91">
        <f t="shared" ref="EB91:GM91" si="86">IF(EB$67="Y",3,"Inacceptable")</f>
        <v>3</v>
      </c>
      <c r="EC91">
        <f t="shared" si="86"/>
        <v>3</v>
      </c>
      <c r="ED91">
        <f t="shared" si="86"/>
        <v>3</v>
      </c>
      <c r="EE91">
        <f t="shared" si="86"/>
        <v>3</v>
      </c>
      <c r="EF91">
        <f t="shared" si="86"/>
        <v>3</v>
      </c>
      <c r="EG91">
        <f t="shared" si="86"/>
        <v>3</v>
      </c>
      <c r="EH91">
        <f t="shared" si="86"/>
        <v>3</v>
      </c>
      <c r="EI91">
        <f t="shared" si="86"/>
        <v>3</v>
      </c>
      <c r="EJ91">
        <f t="shared" si="86"/>
        <v>3</v>
      </c>
      <c r="EK91">
        <f t="shared" si="86"/>
        <v>3</v>
      </c>
      <c r="EL91">
        <f t="shared" si="86"/>
        <v>3</v>
      </c>
      <c r="EM91">
        <f t="shared" si="86"/>
        <v>3</v>
      </c>
      <c r="EN91">
        <f t="shared" si="86"/>
        <v>3</v>
      </c>
      <c r="EO91">
        <f t="shared" si="86"/>
        <v>3</v>
      </c>
      <c r="EP91">
        <f t="shared" si="86"/>
        <v>3</v>
      </c>
      <c r="EQ91">
        <f t="shared" si="86"/>
        <v>3</v>
      </c>
      <c r="ER91">
        <f t="shared" si="86"/>
        <v>3</v>
      </c>
      <c r="ES91">
        <f t="shared" si="86"/>
        <v>3</v>
      </c>
      <c r="ET91">
        <f t="shared" si="86"/>
        <v>3</v>
      </c>
      <c r="EU91">
        <f t="shared" si="86"/>
        <v>3</v>
      </c>
      <c r="EV91">
        <f t="shared" si="86"/>
        <v>3</v>
      </c>
      <c r="EW91">
        <f t="shared" si="86"/>
        <v>3</v>
      </c>
      <c r="EX91">
        <f t="shared" si="86"/>
        <v>3</v>
      </c>
      <c r="EY91">
        <f t="shared" si="86"/>
        <v>3</v>
      </c>
      <c r="EZ91">
        <f t="shared" si="86"/>
        <v>3</v>
      </c>
      <c r="FA91">
        <f t="shared" si="86"/>
        <v>3</v>
      </c>
      <c r="FB91">
        <f t="shared" si="86"/>
        <v>3</v>
      </c>
      <c r="FC91">
        <f t="shared" si="86"/>
        <v>3</v>
      </c>
      <c r="FD91">
        <f t="shared" si="86"/>
        <v>3</v>
      </c>
      <c r="FE91">
        <f t="shared" si="86"/>
        <v>3</v>
      </c>
      <c r="FF91">
        <f t="shared" si="86"/>
        <v>3</v>
      </c>
      <c r="FG91">
        <f t="shared" si="86"/>
        <v>3</v>
      </c>
      <c r="FH91">
        <f t="shared" si="86"/>
        <v>3</v>
      </c>
      <c r="FI91">
        <f t="shared" si="86"/>
        <v>3</v>
      </c>
      <c r="FJ91">
        <f t="shared" si="86"/>
        <v>3</v>
      </c>
      <c r="FK91">
        <f t="shared" si="86"/>
        <v>3</v>
      </c>
      <c r="FL91">
        <f t="shared" si="86"/>
        <v>3</v>
      </c>
      <c r="FM91">
        <f t="shared" si="86"/>
        <v>3</v>
      </c>
      <c r="FN91">
        <f t="shared" si="86"/>
        <v>3</v>
      </c>
      <c r="FO91">
        <f t="shared" si="86"/>
        <v>3</v>
      </c>
      <c r="FP91">
        <f t="shared" si="86"/>
        <v>3</v>
      </c>
      <c r="FQ91">
        <f t="shared" si="86"/>
        <v>3</v>
      </c>
      <c r="FR91">
        <f t="shared" si="86"/>
        <v>3</v>
      </c>
      <c r="FS91">
        <f t="shared" si="86"/>
        <v>3</v>
      </c>
      <c r="FT91">
        <f t="shared" si="86"/>
        <v>3</v>
      </c>
      <c r="FU91">
        <f t="shared" si="86"/>
        <v>3</v>
      </c>
      <c r="FV91">
        <f t="shared" si="86"/>
        <v>3</v>
      </c>
      <c r="FW91">
        <f t="shared" si="86"/>
        <v>3</v>
      </c>
      <c r="FX91">
        <f t="shared" si="86"/>
        <v>3</v>
      </c>
      <c r="FY91">
        <f t="shared" si="86"/>
        <v>3</v>
      </c>
      <c r="FZ91">
        <f t="shared" si="86"/>
        <v>3</v>
      </c>
      <c r="GA91">
        <f t="shared" si="86"/>
        <v>3</v>
      </c>
      <c r="GB91">
        <f t="shared" si="86"/>
        <v>3</v>
      </c>
      <c r="GC91">
        <f t="shared" si="86"/>
        <v>3</v>
      </c>
      <c r="GD91">
        <f t="shared" si="86"/>
        <v>3</v>
      </c>
      <c r="GE91">
        <f t="shared" si="86"/>
        <v>3</v>
      </c>
      <c r="GF91">
        <f t="shared" si="86"/>
        <v>3</v>
      </c>
      <c r="GG91">
        <f t="shared" si="86"/>
        <v>3</v>
      </c>
      <c r="GH91">
        <f t="shared" si="86"/>
        <v>3</v>
      </c>
      <c r="GI91">
        <f t="shared" si="86"/>
        <v>3</v>
      </c>
      <c r="GJ91">
        <f t="shared" si="86"/>
        <v>3</v>
      </c>
      <c r="GK91">
        <f t="shared" si="86"/>
        <v>3</v>
      </c>
      <c r="GL91">
        <f t="shared" si="86"/>
        <v>3</v>
      </c>
      <c r="GM91">
        <f t="shared" si="86"/>
        <v>3</v>
      </c>
      <c r="GN91">
        <f t="shared" ref="GN91:IY91" si="87">IF(GN$67="Y",3,"Inacceptable")</f>
        <v>3</v>
      </c>
      <c r="GO91">
        <f t="shared" si="87"/>
        <v>3</v>
      </c>
      <c r="GP91">
        <f t="shared" si="87"/>
        <v>3</v>
      </c>
      <c r="GQ91">
        <f t="shared" si="87"/>
        <v>3</v>
      </c>
      <c r="GR91">
        <f t="shared" si="87"/>
        <v>3</v>
      </c>
      <c r="GS91">
        <f t="shared" si="87"/>
        <v>3</v>
      </c>
      <c r="GT91">
        <f t="shared" si="87"/>
        <v>3</v>
      </c>
      <c r="GU91">
        <f t="shared" si="87"/>
        <v>3</v>
      </c>
      <c r="GV91">
        <f t="shared" si="87"/>
        <v>3</v>
      </c>
      <c r="GW91">
        <f t="shared" si="87"/>
        <v>3</v>
      </c>
      <c r="GX91">
        <f t="shared" si="87"/>
        <v>3</v>
      </c>
      <c r="GY91">
        <f t="shared" si="87"/>
        <v>3</v>
      </c>
      <c r="GZ91">
        <f t="shared" si="87"/>
        <v>3</v>
      </c>
      <c r="HA91">
        <f t="shared" si="87"/>
        <v>3</v>
      </c>
      <c r="HB91">
        <f t="shared" si="87"/>
        <v>3</v>
      </c>
      <c r="HC91">
        <f t="shared" si="87"/>
        <v>3</v>
      </c>
      <c r="HD91">
        <f t="shared" si="87"/>
        <v>3</v>
      </c>
      <c r="HE91">
        <f t="shared" si="87"/>
        <v>3</v>
      </c>
      <c r="HF91">
        <f t="shared" si="87"/>
        <v>3</v>
      </c>
      <c r="HG91">
        <f t="shared" si="87"/>
        <v>3</v>
      </c>
      <c r="HH91">
        <f t="shared" si="87"/>
        <v>3</v>
      </c>
      <c r="HI91">
        <f t="shared" si="87"/>
        <v>3</v>
      </c>
      <c r="HJ91">
        <f t="shared" si="87"/>
        <v>3</v>
      </c>
      <c r="HK91">
        <f t="shared" si="87"/>
        <v>3</v>
      </c>
      <c r="HL91">
        <f t="shared" si="87"/>
        <v>3</v>
      </c>
      <c r="HM91">
        <f t="shared" si="87"/>
        <v>3</v>
      </c>
      <c r="HN91">
        <f t="shared" si="87"/>
        <v>3</v>
      </c>
      <c r="HO91">
        <f t="shared" si="87"/>
        <v>3</v>
      </c>
      <c r="HP91">
        <f t="shared" si="87"/>
        <v>3</v>
      </c>
      <c r="HQ91">
        <f t="shared" si="87"/>
        <v>3</v>
      </c>
      <c r="HR91">
        <f t="shared" si="87"/>
        <v>3</v>
      </c>
      <c r="HS91">
        <f t="shared" si="87"/>
        <v>3</v>
      </c>
      <c r="HT91">
        <f t="shared" si="87"/>
        <v>3</v>
      </c>
      <c r="HU91">
        <f t="shared" si="87"/>
        <v>3</v>
      </c>
      <c r="HV91">
        <f t="shared" si="87"/>
        <v>3</v>
      </c>
      <c r="HW91">
        <f t="shared" si="87"/>
        <v>3</v>
      </c>
      <c r="HX91">
        <f t="shared" si="87"/>
        <v>3</v>
      </c>
      <c r="HY91">
        <f t="shared" si="87"/>
        <v>3</v>
      </c>
      <c r="HZ91">
        <f t="shared" si="87"/>
        <v>3</v>
      </c>
      <c r="IA91">
        <f t="shared" si="87"/>
        <v>3</v>
      </c>
      <c r="IB91">
        <f t="shared" si="87"/>
        <v>3</v>
      </c>
      <c r="IC91">
        <f t="shared" si="87"/>
        <v>3</v>
      </c>
      <c r="ID91">
        <f t="shared" si="87"/>
        <v>3</v>
      </c>
      <c r="IE91">
        <f t="shared" si="87"/>
        <v>3</v>
      </c>
      <c r="IF91">
        <f t="shared" si="87"/>
        <v>3</v>
      </c>
      <c r="IG91">
        <f t="shared" si="87"/>
        <v>3</v>
      </c>
      <c r="IH91">
        <f t="shared" si="87"/>
        <v>3</v>
      </c>
      <c r="II91">
        <f t="shared" si="87"/>
        <v>3</v>
      </c>
      <c r="IJ91">
        <f t="shared" si="87"/>
        <v>3</v>
      </c>
      <c r="IK91">
        <f t="shared" si="87"/>
        <v>3</v>
      </c>
      <c r="IL91">
        <f t="shared" si="87"/>
        <v>3</v>
      </c>
      <c r="IM91">
        <f t="shared" si="87"/>
        <v>3</v>
      </c>
      <c r="IN91">
        <f t="shared" si="87"/>
        <v>3</v>
      </c>
      <c r="IO91">
        <f t="shared" si="87"/>
        <v>3</v>
      </c>
      <c r="IP91">
        <f t="shared" si="87"/>
        <v>3</v>
      </c>
      <c r="IQ91">
        <f t="shared" si="87"/>
        <v>3</v>
      </c>
      <c r="IR91">
        <f t="shared" si="87"/>
        <v>3</v>
      </c>
      <c r="IS91">
        <f t="shared" si="87"/>
        <v>3</v>
      </c>
      <c r="IT91">
        <f t="shared" si="87"/>
        <v>3</v>
      </c>
      <c r="IU91">
        <f t="shared" si="87"/>
        <v>3</v>
      </c>
      <c r="IV91">
        <f t="shared" si="87"/>
        <v>3</v>
      </c>
      <c r="IW91">
        <f t="shared" si="87"/>
        <v>3</v>
      </c>
      <c r="IX91">
        <f t="shared" si="87"/>
        <v>3</v>
      </c>
      <c r="IY91">
        <f t="shared" si="87"/>
        <v>3</v>
      </c>
      <c r="IZ91">
        <f t="shared" ref="IZ91" si="88">IF(IZ$67="Y",3,"Inacceptable")</f>
        <v>3</v>
      </c>
      <c r="JA91" s="39"/>
    </row>
    <row r="92" spans="1:261" ht="15.75" thickBot="1" x14ac:dyDescent="0.3">
      <c r="A92" s="40"/>
      <c r="B92" s="16" t="s">
        <v>24</v>
      </c>
      <c r="C92">
        <f>IF(C$68="Y",6,"Inacceptable")</f>
        <v>6</v>
      </c>
      <c r="D92">
        <f t="shared" ref="D92:BO92" si="89">IF(D$68="Y",6,"Inacceptable")</f>
        <v>6</v>
      </c>
      <c r="E92">
        <f t="shared" si="89"/>
        <v>6</v>
      </c>
      <c r="F92" t="str">
        <f t="shared" si="89"/>
        <v>Inacceptable</v>
      </c>
      <c r="G92">
        <f t="shared" si="89"/>
        <v>6</v>
      </c>
      <c r="H92">
        <f t="shared" si="89"/>
        <v>6</v>
      </c>
      <c r="I92">
        <f t="shared" si="89"/>
        <v>6</v>
      </c>
      <c r="J92">
        <f t="shared" si="89"/>
        <v>6</v>
      </c>
      <c r="K92">
        <f t="shared" si="89"/>
        <v>6</v>
      </c>
      <c r="L92">
        <f t="shared" si="89"/>
        <v>6</v>
      </c>
      <c r="M92">
        <f t="shared" si="89"/>
        <v>6</v>
      </c>
      <c r="N92">
        <f t="shared" si="89"/>
        <v>6</v>
      </c>
      <c r="O92">
        <f t="shared" si="89"/>
        <v>6</v>
      </c>
      <c r="P92">
        <f t="shared" si="89"/>
        <v>6</v>
      </c>
      <c r="Q92">
        <f t="shared" si="89"/>
        <v>6</v>
      </c>
      <c r="R92">
        <f t="shared" si="89"/>
        <v>6</v>
      </c>
      <c r="S92">
        <f t="shared" si="89"/>
        <v>6</v>
      </c>
      <c r="T92">
        <f t="shared" si="89"/>
        <v>6</v>
      </c>
      <c r="U92">
        <f t="shared" si="89"/>
        <v>6</v>
      </c>
      <c r="V92">
        <f t="shared" si="89"/>
        <v>6</v>
      </c>
      <c r="W92">
        <f t="shared" si="89"/>
        <v>6</v>
      </c>
      <c r="X92">
        <f t="shared" si="89"/>
        <v>6</v>
      </c>
      <c r="Y92">
        <f t="shared" si="89"/>
        <v>6</v>
      </c>
      <c r="Z92">
        <f t="shared" si="89"/>
        <v>6</v>
      </c>
      <c r="AA92">
        <f t="shared" si="89"/>
        <v>6</v>
      </c>
      <c r="AB92">
        <f t="shared" si="89"/>
        <v>6</v>
      </c>
      <c r="AC92">
        <f t="shared" si="89"/>
        <v>6</v>
      </c>
      <c r="AD92">
        <f t="shared" si="89"/>
        <v>6</v>
      </c>
      <c r="AE92">
        <f t="shared" si="89"/>
        <v>6</v>
      </c>
      <c r="AF92">
        <f t="shared" si="89"/>
        <v>6</v>
      </c>
      <c r="AG92">
        <f t="shared" si="89"/>
        <v>6</v>
      </c>
      <c r="AH92">
        <f t="shared" si="89"/>
        <v>6</v>
      </c>
      <c r="AI92">
        <f t="shared" si="89"/>
        <v>6</v>
      </c>
      <c r="AJ92">
        <f t="shared" si="89"/>
        <v>6</v>
      </c>
      <c r="AK92">
        <f t="shared" si="89"/>
        <v>6</v>
      </c>
      <c r="AL92">
        <f t="shared" si="89"/>
        <v>6</v>
      </c>
      <c r="AM92">
        <f t="shared" si="89"/>
        <v>6</v>
      </c>
      <c r="AN92">
        <f t="shared" si="89"/>
        <v>6</v>
      </c>
      <c r="AO92">
        <f t="shared" si="89"/>
        <v>6</v>
      </c>
      <c r="AP92">
        <f t="shared" si="89"/>
        <v>6</v>
      </c>
      <c r="AQ92">
        <f t="shared" si="89"/>
        <v>6</v>
      </c>
      <c r="AR92">
        <f t="shared" si="89"/>
        <v>6</v>
      </c>
      <c r="AS92">
        <f t="shared" si="89"/>
        <v>6</v>
      </c>
      <c r="AT92">
        <f t="shared" si="89"/>
        <v>6</v>
      </c>
      <c r="AU92">
        <f t="shared" si="89"/>
        <v>6</v>
      </c>
      <c r="AV92">
        <f t="shared" si="89"/>
        <v>6</v>
      </c>
      <c r="AW92">
        <f t="shared" si="89"/>
        <v>6</v>
      </c>
      <c r="AX92">
        <f t="shared" si="89"/>
        <v>6</v>
      </c>
      <c r="AY92">
        <f t="shared" si="89"/>
        <v>6</v>
      </c>
      <c r="AZ92">
        <f t="shared" si="89"/>
        <v>6</v>
      </c>
      <c r="BA92">
        <f t="shared" si="89"/>
        <v>6</v>
      </c>
      <c r="BB92">
        <f t="shared" si="89"/>
        <v>6</v>
      </c>
      <c r="BC92">
        <f t="shared" si="89"/>
        <v>6</v>
      </c>
      <c r="BD92">
        <f t="shared" si="89"/>
        <v>6</v>
      </c>
      <c r="BE92">
        <f t="shared" si="89"/>
        <v>6</v>
      </c>
      <c r="BF92">
        <f t="shared" si="89"/>
        <v>6</v>
      </c>
      <c r="BG92">
        <f t="shared" si="89"/>
        <v>6</v>
      </c>
      <c r="BH92">
        <f t="shared" si="89"/>
        <v>6</v>
      </c>
      <c r="BI92">
        <f t="shared" si="89"/>
        <v>6</v>
      </c>
      <c r="BJ92">
        <f t="shared" si="89"/>
        <v>6</v>
      </c>
      <c r="BK92">
        <f t="shared" si="89"/>
        <v>6</v>
      </c>
      <c r="BL92">
        <f t="shared" si="89"/>
        <v>6</v>
      </c>
      <c r="BM92">
        <f t="shared" si="89"/>
        <v>6</v>
      </c>
      <c r="BN92">
        <f t="shared" si="89"/>
        <v>6</v>
      </c>
      <c r="BO92">
        <f t="shared" si="89"/>
        <v>6</v>
      </c>
      <c r="BP92">
        <f t="shared" ref="BP92:EA92" si="90">IF(BP$68="Y",6,"Inacceptable")</f>
        <v>6</v>
      </c>
      <c r="BQ92">
        <f t="shared" si="90"/>
        <v>6</v>
      </c>
      <c r="BR92">
        <f t="shared" si="90"/>
        <v>6</v>
      </c>
      <c r="BS92">
        <f t="shared" si="90"/>
        <v>6</v>
      </c>
      <c r="BT92">
        <f t="shared" si="90"/>
        <v>6</v>
      </c>
      <c r="BU92">
        <f t="shared" si="90"/>
        <v>6</v>
      </c>
      <c r="BV92">
        <f t="shared" si="90"/>
        <v>6</v>
      </c>
      <c r="BW92">
        <f t="shared" si="90"/>
        <v>6</v>
      </c>
      <c r="BX92">
        <f t="shared" si="90"/>
        <v>6</v>
      </c>
      <c r="BY92">
        <f t="shared" si="90"/>
        <v>6</v>
      </c>
      <c r="BZ92">
        <f t="shared" si="90"/>
        <v>6</v>
      </c>
      <c r="CA92">
        <f t="shared" si="90"/>
        <v>6</v>
      </c>
      <c r="CB92">
        <f t="shared" si="90"/>
        <v>6</v>
      </c>
      <c r="CC92">
        <f t="shared" si="90"/>
        <v>6</v>
      </c>
      <c r="CD92">
        <f t="shared" si="90"/>
        <v>6</v>
      </c>
      <c r="CE92">
        <f t="shared" si="90"/>
        <v>6</v>
      </c>
      <c r="CF92">
        <f t="shared" si="90"/>
        <v>6</v>
      </c>
      <c r="CG92">
        <f t="shared" si="90"/>
        <v>6</v>
      </c>
      <c r="CH92">
        <f t="shared" si="90"/>
        <v>6</v>
      </c>
      <c r="CI92">
        <f t="shared" si="90"/>
        <v>6</v>
      </c>
      <c r="CJ92">
        <f t="shared" si="90"/>
        <v>6</v>
      </c>
      <c r="CK92">
        <f t="shared" si="90"/>
        <v>6</v>
      </c>
      <c r="CL92">
        <f t="shared" si="90"/>
        <v>6</v>
      </c>
      <c r="CM92">
        <f t="shared" si="90"/>
        <v>6</v>
      </c>
      <c r="CN92">
        <f t="shared" si="90"/>
        <v>6</v>
      </c>
      <c r="CO92">
        <f t="shared" si="90"/>
        <v>6</v>
      </c>
      <c r="CP92">
        <f t="shared" si="90"/>
        <v>6</v>
      </c>
      <c r="CQ92">
        <f t="shared" si="90"/>
        <v>6</v>
      </c>
      <c r="CR92">
        <f t="shared" si="90"/>
        <v>6</v>
      </c>
      <c r="CS92">
        <f t="shared" si="90"/>
        <v>6</v>
      </c>
      <c r="CT92">
        <f t="shared" si="90"/>
        <v>6</v>
      </c>
      <c r="CU92">
        <f t="shared" si="90"/>
        <v>6</v>
      </c>
      <c r="CV92">
        <f t="shared" si="90"/>
        <v>6</v>
      </c>
      <c r="CW92">
        <f t="shared" si="90"/>
        <v>6</v>
      </c>
      <c r="CX92">
        <f t="shared" si="90"/>
        <v>6</v>
      </c>
      <c r="CY92">
        <f t="shared" si="90"/>
        <v>6</v>
      </c>
      <c r="CZ92">
        <f t="shared" si="90"/>
        <v>6</v>
      </c>
      <c r="DA92">
        <f t="shared" si="90"/>
        <v>6</v>
      </c>
      <c r="DB92">
        <f t="shared" si="90"/>
        <v>6</v>
      </c>
      <c r="DC92">
        <f t="shared" si="90"/>
        <v>6</v>
      </c>
      <c r="DD92">
        <f t="shared" si="90"/>
        <v>6</v>
      </c>
      <c r="DE92">
        <f t="shared" si="90"/>
        <v>6</v>
      </c>
      <c r="DF92">
        <f t="shared" si="90"/>
        <v>6</v>
      </c>
      <c r="DG92">
        <f t="shared" si="90"/>
        <v>6</v>
      </c>
      <c r="DH92">
        <f t="shared" si="90"/>
        <v>6</v>
      </c>
      <c r="DI92">
        <f t="shared" si="90"/>
        <v>6</v>
      </c>
      <c r="DJ92">
        <f t="shared" si="90"/>
        <v>6</v>
      </c>
      <c r="DK92">
        <f t="shared" si="90"/>
        <v>6</v>
      </c>
      <c r="DL92">
        <f t="shared" si="90"/>
        <v>6</v>
      </c>
      <c r="DM92">
        <f t="shared" si="90"/>
        <v>6</v>
      </c>
      <c r="DN92">
        <f t="shared" si="90"/>
        <v>6</v>
      </c>
      <c r="DO92">
        <f t="shared" si="90"/>
        <v>6</v>
      </c>
      <c r="DP92">
        <f t="shared" si="90"/>
        <v>6</v>
      </c>
      <c r="DQ92">
        <f t="shared" si="90"/>
        <v>6</v>
      </c>
      <c r="DR92">
        <f t="shared" si="90"/>
        <v>6</v>
      </c>
      <c r="DS92">
        <f t="shared" si="90"/>
        <v>6</v>
      </c>
      <c r="DT92">
        <f t="shared" si="90"/>
        <v>6</v>
      </c>
      <c r="DU92">
        <f t="shared" si="90"/>
        <v>6</v>
      </c>
      <c r="DV92">
        <f t="shared" si="90"/>
        <v>6</v>
      </c>
      <c r="DW92">
        <f t="shared" si="90"/>
        <v>6</v>
      </c>
      <c r="DX92">
        <f t="shared" si="90"/>
        <v>6</v>
      </c>
      <c r="DY92">
        <f t="shared" si="90"/>
        <v>6</v>
      </c>
      <c r="DZ92">
        <f t="shared" si="90"/>
        <v>6</v>
      </c>
      <c r="EA92">
        <f t="shared" si="90"/>
        <v>6</v>
      </c>
      <c r="EB92">
        <f t="shared" ref="EB92:GM92" si="91">IF(EB$68="Y",6,"Inacceptable")</f>
        <v>6</v>
      </c>
      <c r="EC92">
        <f t="shared" si="91"/>
        <v>6</v>
      </c>
      <c r="ED92">
        <f t="shared" si="91"/>
        <v>6</v>
      </c>
      <c r="EE92">
        <f t="shared" si="91"/>
        <v>6</v>
      </c>
      <c r="EF92">
        <f t="shared" si="91"/>
        <v>6</v>
      </c>
      <c r="EG92">
        <f t="shared" si="91"/>
        <v>6</v>
      </c>
      <c r="EH92">
        <f t="shared" si="91"/>
        <v>6</v>
      </c>
      <c r="EI92">
        <f t="shared" si="91"/>
        <v>6</v>
      </c>
      <c r="EJ92">
        <f t="shared" si="91"/>
        <v>6</v>
      </c>
      <c r="EK92">
        <f t="shared" si="91"/>
        <v>6</v>
      </c>
      <c r="EL92">
        <f t="shared" si="91"/>
        <v>6</v>
      </c>
      <c r="EM92">
        <f t="shared" si="91"/>
        <v>6</v>
      </c>
      <c r="EN92">
        <f t="shared" si="91"/>
        <v>6</v>
      </c>
      <c r="EO92">
        <f t="shared" si="91"/>
        <v>6</v>
      </c>
      <c r="EP92">
        <f t="shared" si="91"/>
        <v>6</v>
      </c>
      <c r="EQ92">
        <f t="shared" si="91"/>
        <v>6</v>
      </c>
      <c r="ER92">
        <f t="shared" si="91"/>
        <v>6</v>
      </c>
      <c r="ES92">
        <f t="shared" si="91"/>
        <v>6</v>
      </c>
      <c r="ET92">
        <f t="shared" si="91"/>
        <v>6</v>
      </c>
      <c r="EU92">
        <f t="shared" si="91"/>
        <v>6</v>
      </c>
      <c r="EV92">
        <f t="shared" si="91"/>
        <v>6</v>
      </c>
      <c r="EW92">
        <f t="shared" si="91"/>
        <v>6</v>
      </c>
      <c r="EX92">
        <f t="shared" si="91"/>
        <v>6</v>
      </c>
      <c r="EY92">
        <f t="shared" si="91"/>
        <v>6</v>
      </c>
      <c r="EZ92">
        <f t="shared" si="91"/>
        <v>6</v>
      </c>
      <c r="FA92">
        <f t="shared" si="91"/>
        <v>6</v>
      </c>
      <c r="FB92">
        <f t="shared" si="91"/>
        <v>6</v>
      </c>
      <c r="FC92">
        <f t="shared" si="91"/>
        <v>6</v>
      </c>
      <c r="FD92">
        <f t="shared" si="91"/>
        <v>6</v>
      </c>
      <c r="FE92">
        <f t="shared" si="91"/>
        <v>6</v>
      </c>
      <c r="FF92">
        <f t="shared" si="91"/>
        <v>6</v>
      </c>
      <c r="FG92">
        <f t="shared" si="91"/>
        <v>6</v>
      </c>
      <c r="FH92">
        <f t="shared" si="91"/>
        <v>6</v>
      </c>
      <c r="FI92">
        <f t="shared" si="91"/>
        <v>6</v>
      </c>
      <c r="FJ92">
        <f t="shared" si="91"/>
        <v>6</v>
      </c>
      <c r="FK92">
        <f t="shared" si="91"/>
        <v>6</v>
      </c>
      <c r="FL92">
        <f t="shared" si="91"/>
        <v>6</v>
      </c>
      <c r="FM92">
        <f t="shared" si="91"/>
        <v>6</v>
      </c>
      <c r="FN92">
        <f t="shared" si="91"/>
        <v>6</v>
      </c>
      <c r="FO92">
        <f t="shared" si="91"/>
        <v>6</v>
      </c>
      <c r="FP92">
        <f t="shared" si="91"/>
        <v>6</v>
      </c>
      <c r="FQ92">
        <f t="shared" si="91"/>
        <v>6</v>
      </c>
      <c r="FR92">
        <f t="shared" si="91"/>
        <v>6</v>
      </c>
      <c r="FS92">
        <f t="shared" si="91"/>
        <v>6</v>
      </c>
      <c r="FT92">
        <f t="shared" si="91"/>
        <v>6</v>
      </c>
      <c r="FU92">
        <f t="shared" si="91"/>
        <v>6</v>
      </c>
      <c r="FV92">
        <f t="shared" si="91"/>
        <v>6</v>
      </c>
      <c r="FW92">
        <f t="shared" si="91"/>
        <v>6</v>
      </c>
      <c r="FX92">
        <f t="shared" si="91"/>
        <v>6</v>
      </c>
      <c r="FY92">
        <f t="shared" si="91"/>
        <v>6</v>
      </c>
      <c r="FZ92">
        <f t="shared" si="91"/>
        <v>6</v>
      </c>
      <c r="GA92">
        <f t="shared" si="91"/>
        <v>6</v>
      </c>
      <c r="GB92">
        <f t="shared" si="91"/>
        <v>6</v>
      </c>
      <c r="GC92">
        <f t="shared" si="91"/>
        <v>6</v>
      </c>
      <c r="GD92">
        <f t="shared" si="91"/>
        <v>6</v>
      </c>
      <c r="GE92">
        <f t="shared" si="91"/>
        <v>6</v>
      </c>
      <c r="GF92">
        <f t="shared" si="91"/>
        <v>6</v>
      </c>
      <c r="GG92">
        <f t="shared" si="91"/>
        <v>6</v>
      </c>
      <c r="GH92">
        <f t="shared" si="91"/>
        <v>6</v>
      </c>
      <c r="GI92">
        <f t="shared" si="91"/>
        <v>6</v>
      </c>
      <c r="GJ92">
        <f t="shared" si="91"/>
        <v>6</v>
      </c>
      <c r="GK92">
        <f t="shared" si="91"/>
        <v>6</v>
      </c>
      <c r="GL92">
        <f t="shared" si="91"/>
        <v>6</v>
      </c>
      <c r="GM92">
        <f t="shared" si="91"/>
        <v>6</v>
      </c>
      <c r="GN92">
        <f t="shared" ref="GN92:IY92" si="92">IF(GN$68="Y",6,"Inacceptable")</f>
        <v>6</v>
      </c>
      <c r="GO92">
        <f t="shared" si="92"/>
        <v>6</v>
      </c>
      <c r="GP92">
        <f t="shared" si="92"/>
        <v>6</v>
      </c>
      <c r="GQ92">
        <f t="shared" si="92"/>
        <v>6</v>
      </c>
      <c r="GR92">
        <f t="shared" si="92"/>
        <v>6</v>
      </c>
      <c r="GS92">
        <f t="shared" si="92"/>
        <v>6</v>
      </c>
      <c r="GT92">
        <f t="shared" si="92"/>
        <v>6</v>
      </c>
      <c r="GU92">
        <f t="shared" si="92"/>
        <v>6</v>
      </c>
      <c r="GV92">
        <f t="shared" si="92"/>
        <v>6</v>
      </c>
      <c r="GW92">
        <f t="shared" si="92"/>
        <v>6</v>
      </c>
      <c r="GX92">
        <f t="shared" si="92"/>
        <v>6</v>
      </c>
      <c r="GY92">
        <f t="shared" si="92"/>
        <v>6</v>
      </c>
      <c r="GZ92">
        <f t="shared" si="92"/>
        <v>6</v>
      </c>
      <c r="HA92">
        <f t="shared" si="92"/>
        <v>6</v>
      </c>
      <c r="HB92">
        <f t="shared" si="92"/>
        <v>6</v>
      </c>
      <c r="HC92">
        <f t="shared" si="92"/>
        <v>6</v>
      </c>
      <c r="HD92">
        <f t="shared" si="92"/>
        <v>6</v>
      </c>
      <c r="HE92">
        <f t="shared" si="92"/>
        <v>6</v>
      </c>
      <c r="HF92">
        <f t="shared" si="92"/>
        <v>6</v>
      </c>
      <c r="HG92">
        <f t="shared" si="92"/>
        <v>6</v>
      </c>
      <c r="HH92">
        <f t="shared" si="92"/>
        <v>6</v>
      </c>
      <c r="HI92">
        <f t="shared" si="92"/>
        <v>6</v>
      </c>
      <c r="HJ92">
        <f t="shared" si="92"/>
        <v>6</v>
      </c>
      <c r="HK92">
        <f t="shared" si="92"/>
        <v>6</v>
      </c>
      <c r="HL92">
        <f t="shared" si="92"/>
        <v>6</v>
      </c>
      <c r="HM92">
        <f t="shared" si="92"/>
        <v>6</v>
      </c>
      <c r="HN92">
        <f t="shared" si="92"/>
        <v>6</v>
      </c>
      <c r="HO92">
        <f t="shared" si="92"/>
        <v>6</v>
      </c>
      <c r="HP92">
        <f t="shared" si="92"/>
        <v>6</v>
      </c>
      <c r="HQ92">
        <f t="shared" si="92"/>
        <v>6</v>
      </c>
      <c r="HR92">
        <f t="shared" si="92"/>
        <v>6</v>
      </c>
      <c r="HS92">
        <f t="shared" si="92"/>
        <v>6</v>
      </c>
      <c r="HT92">
        <f t="shared" si="92"/>
        <v>6</v>
      </c>
      <c r="HU92">
        <f t="shared" si="92"/>
        <v>6</v>
      </c>
      <c r="HV92">
        <f t="shared" si="92"/>
        <v>6</v>
      </c>
      <c r="HW92">
        <f t="shared" si="92"/>
        <v>6</v>
      </c>
      <c r="HX92">
        <f t="shared" si="92"/>
        <v>6</v>
      </c>
      <c r="HY92">
        <f t="shared" si="92"/>
        <v>6</v>
      </c>
      <c r="HZ92">
        <f t="shared" si="92"/>
        <v>6</v>
      </c>
      <c r="IA92">
        <f t="shared" si="92"/>
        <v>6</v>
      </c>
      <c r="IB92">
        <f t="shared" si="92"/>
        <v>6</v>
      </c>
      <c r="IC92">
        <f t="shared" si="92"/>
        <v>6</v>
      </c>
      <c r="ID92">
        <f t="shared" si="92"/>
        <v>6</v>
      </c>
      <c r="IE92">
        <f t="shared" si="92"/>
        <v>6</v>
      </c>
      <c r="IF92">
        <f t="shared" si="92"/>
        <v>6</v>
      </c>
      <c r="IG92">
        <f t="shared" si="92"/>
        <v>6</v>
      </c>
      <c r="IH92">
        <f t="shared" si="92"/>
        <v>6</v>
      </c>
      <c r="II92">
        <f t="shared" si="92"/>
        <v>6</v>
      </c>
      <c r="IJ92">
        <f t="shared" si="92"/>
        <v>6</v>
      </c>
      <c r="IK92">
        <f t="shared" si="92"/>
        <v>6</v>
      </c>
      <c r="IL92">
        <f t="shared" si="92"/>
        <v>6</v>
      </c>
      <c r="IM92">
        <f t="shared" si="92"/>
        <v>6</v>
      </c>
      <c r="IN92">
        <f t="shared" si="92"/>
        <v>6</v>
      </c>
      <c r="IO92">
        <f t="shared" si="92"/>
        <v>6</v>
      </c>
      <c r="IP92">
        <f t="shared" si="92"/>
        <v>6</v>
      </c>
      <c r="IQ92">
        <f t="shared" si="92"/>
        <v>6</v>
      </c>
      <c r="IR92">
        <f t="shared" si="92"/>
        <v>6</v>
      </c>
      <c r="IS92">
        <f t="shared" si="92"/>
        <v>6</v>
      </c>
      <c r="IT92">
        <f t="shared" si="92"/>
        <v>6</v>
      </c>
      <c r="IU92">
        <f t="shared" si="92"/>
        <v>6</v>
      </c>
      <c r="IV92">
        <f t="shared" si="92"/>
        <v>6</v>
      </c>
      <c r="IW92">
        <f t="shared" si="92"/>
        <v>6</v>
      </c>
      <c r="IX92">
        <f t="shared" si="92"/>
        <v>6</v>
      </c>
      <c r="IY92">
        <f t="shared" si="92"/>
        <v>6</v>
      </c>
      <c r="IZ92">
        <f t="shared" ref="IZ92" si="93">IF(IZ$68="Y",6,"Inacceptable")</f>
        <v>6</v>
      </c>
      <c r="JA92" s="40"/>
    </row>
    <row r="93" spans="1:261" ht="15.75" thickBot="1" x14ac:dyDescent="0.3">
      <c r="A93" s="10" t="s">
        <v>14</v>
      </c>
      <c r="B93" s="14" t="s">
        <v>18</v>
      </c>
      <c r="C93" t="str">
        <f>IF(C$69="Y",1,"Inacceptable")</f>
        <v>Inacceptable</v>
      </c>
      <c r="D93" t="str">
        <f t="shared" ref="D93:BO93" si="94">IF(D$69="Y",1,"Inacceptable")</f>
        <v>Inacceptable</v>
      </c>
      <c r="E93" t="str">
        <f t="shared" si="94"/>
        <v>Inacceptable</v>
      </c>
      <c r="F93" t="str">
        <f t="shared" si="94"/>
        <v>Inacceptable</v>
      </c>
      <c r="G93">
        <f t="shared" si="94"/>
        <v>1</v>
      </c>
      <c r="H93">
        <f t="shared" si="94"/>
        <v>1</v>
      </c>
      <c r="I93">
        <f t="shared" si="94"/>
        <v>1</v>
      </c>
      <c r="J93">
        <f t="shared" si="94"/>
        <v>1</v>
      </c>
      <c r="K93">
        <f t="shared" si="94"/>
        <v>1</v>
      </c>
      <c r="L93">
        <f t="shared" si="94"/>
        <v>1</v>
      </c>
      <c r="M93">
        <f t="shared" si="94"/>
        <v>1</v>
      </c>
      <c r="N93">
        <f t="shared" si="94"/>
        <v>1</v>
      </c>
      <c r="O93">
        <f t="shared" si="94"/>
        <v>1</v>
      </c>
      <c r="P93">
        <f t="shared" si="94"/>
        <v>1</v>
      </c>
      <c r="Q93">
        <f t="shared" si="94"/>
        <v>1</v>
      </c>
      <c r="R93">
        <f t="shared" si="94"/>
        <v>1</v>
      </c>
      <c r="S93">
        <f t="shared" si="94"/>
        <v>1</v>
      </c>
      <c r="T93">
        <f t="shared" si="94"/>
        <v>1</v>
      </c>
      <c r="U93">
        <f t="shared" si="94"/>
        <v>1</v>
      </c>
      <c r="V93">
        <f t="shared" si="94"/>
        <v>1</v>
      </c>
      <c r="W93">
        <f t="shared" si="94"/>
        <v>1</v>
      </c>
      <c r="X93">
        <f t="shared" si="94"/>
        <v>1</v>
      </c>
      <c r="Y93">
        <f t="shared" si="94"/>
        <v>1</v>
      </c>
      <c r="Z93">
        <f t="shared" si="94"/>
        <v>1</v>
      </c>
      <c r="AA93">
        <f t="shared" si="94"/>
        <v>1</v>
      </c>
      <c r="AB93">
        <f t="shared" si="94"/>
        <v>1</v>
      </c>
      <c r="AC93">
        <f t="shared" si="94"/>
        <v>1</v>
      </c>
      <c r="AD93">
        <f t="shared" si="94"/>
        <v>1</v>
      </c>
      <c r="AE93">
        <f t="shared" si="94"/>
        <v>1</v>
      </c>
      <c r="AF93">
        <f t="shared" si="94"/>
        <v>1</v>
      </c>
      <c r="AG93">
        <f t="shared" si="94"/>
        <v>1</v>
      </c>
      <c r="AH93">
        <f t="shared" si="94"/>
        <v>1</v>
      </c>
      <c r="AI93">
        <f t="shared" si="94"/>
        <v>1</v>
      </c>
      <c r="AJ93">
        <f t="shared" si="94"/>
        <v>1</v>
      </c>
      <c r="AK93">
        <f t="shared" si="94"/>
        <v>1</v>
      </c>
      <c r="AL93">
        <f t="shared" si="94"/>
        <v>1</v>
      </c>
      <c r="AM93">
        <f t="shared" si="94"/>
        <v>1</v>
      </c>
      <c r="AN93">
        <f t="shared" si="94"/>
        <v>1</v>
      </c>
      <c r="AO93">
        <f t="shared" si="94"/>
        <v>1</v>
      </c>
      <c r="AP93">
        <f t="shared" si="94"/>
        <v>1</v>
      </c>
      <c r="AQ93">
        <f t="shared" si="94"/>
        <v>1</v>
      </c>
      <c r="AR93">
        <f t="shared" si="94"/>
        <v>1</v>
      </c>
      <c r="AS93">
        <f t="shared" si="94"/>
        <v>1</v>
      </c>
      <c r="AT93">
        <f t="shared" si="94"/>
        <v>1</v>
      </c>
      <c r="AU93">
        <f t="shared" si="94"/>
        <v>1</v>
      </c>
      <c r="AV93">
        <f t="shared" si="94"/>
        <v>1</v>
      </c>
      <c r="AW93">
        <f t="shared" si="94"/>
        <v>1</v>
      </c>
      <c r="AX93">
        <f t="shared" si="94"/>
        <v>1</v>
      </c>
      <c r="AY93">
        <f t="shared" si="94"/>
        <v>1</v>
      </c>
      <c r="AZ93">
        <f t="shared" si="94"/>
        <v>1</v>
      </c>
      <c r="BA93">
        <f t="shared" si="94"/>
        <v>1</v>
      </c>
      <c r="BB93">
        <f t="shared" si="94"/>
        <v>1</v>
      </c>
      <c r="BC93">
        <f t="shared" si="94"/>
        <v>1</v>
      </c>
      <c r="BD93">
        <f t="shared" si="94"/>
        <v>1</v>
      </c>
      <c r="BE93">
        <f t="shared" si="94"/>
        <v>1</v>
      </c>
      <c r="BF93">
        <f t="shared" si="94"/>
        <v>1</v>
      </c>
      <c r="BG93">
        <f t="shared" si="94"/>
        <v>1</v>
      </c>
      <c r="BH93">
        <f t="shared" si="94"/>
        <v>1</v>
      </c>
      <c r="BI93">
        <f t="shared" si="94"/>
        <v>1</v>
      </c>
      <c r="BJ93">
        <f t="shared" si="94"/>
        <v>1</v>
      </c>
      <c r="BK93">
        <f t="shared" si="94"/>
        <v>1</v>
      </c>
      <c r="BL93">
        <f t="shared" si="94"/>
        <v>1</v>
      </c>
      <c r="BM93">
        <f t="shared" si="94"/>
        <v>1</v>
      </c>
      <c r="BN93">
        <f t="shared" si="94"/>
        <v>1</v>
      </c>
      <c r="BO93">
        <f t="shared" si="94"/>
        <v>1</v>
      </c>
      <c r="BP93">
        <f t="shared" ref="BP93:EA93" si="95">IF(BP$69="Y",1,"Inacceptable")</f>
        <v>1</v>
      </c>
      <c r="BQ93">
        <f t="shared" si="95"/>
        <v>1</v>
      </c>
      <c r="BR93">
        <f t="shared" si="95"/>
        <v>1</v>
      </c>
      <c r="BS93">
        <f t="shared" si="95"/>
        <v>1</v>
      </c>
      <c r="BT93">
        <f t="shared" si="95"/>
        <v>1</v>
      </c>
      <c r="BU93">
        <f t="shared" si="95"/>
        <v>1</v>
      </c>
      <c r="BV93">
        <f t="shared" si="95"/>
        <v>1</v>
      </c>
      <c r="BW93">
        <f t="shared" si="95"/>
        <v>1</v>
      </c>
      <c r="BX93">
        <f t="shared" si="95"/>
        <v>1</v>
      </c>
      <c r="BY93">
        <f t="shared" si="95"/>
        <v>1</v>
      </c>
      <c r="BZ93">
        <f t="shared" si="95"/>
        <v>1</v>
      </c>
      <c r="CA93">
        <f t="shared" si="95"/>
        <v>1</v>
      </c>
      <c r="CB93">
        <f t="shared" si="95"/>
        <v>1</v>
      </c>
      <c r="CC93">
        <f t="shared" si="95"/>
        <v>1</v>
      </c>
      <c r="CD93">
        <f t="shared" si="95"/>
        <v>1</v>
      </c>
      <c r="CE93">
        <f t="shared" si="95"/>
        <v>1</v>
      </c>
      <c r="CF93">
        <f t="shared" si="95"/>
        <v>1</v>
      </c>
      <c r="CG93">
        <f t="shared" si="95"/>
        <v>1</v>
      </c>
      <c r="CH93">
        <f t="shared" si="95"/>
        <v>1</v>
      </c>
      <c r="CI93">
        <f t="shared" si="95"/>
        <v>1</v>
      </c>
      <c r="CJ93">
        <f t="shared" si="95"/>
        <v>1</v>
      </c>
      <c r="CK93">
        <f t="shared" si="95"/>
        <v>1</v>
      </c>
      <c r="CL93">
        <f t="shared" si="95"/>
        <v>1</v>
      </c>
      <c r="CM93">
        <f t="shared" si="95"/>
        <v>1</v>
      </c>
      <c r="CN93">
        <f t="shared" si="95"/>
        <v>1</v>
      </c>
      <c r="CO93">
        <f t="shared" si="95"/>
        <v>1</v>
      </c>
      <c r="CP93">
        <f t="shared" si="95"/>
        <v>1</v>
      </c>
      <c r="CQ93">
        <f t="shared" si="95"/>
        <v>1</v>
      </c>
      <c r="CR93">
        <f t="shared" si="95"/>
        <v>1</v>
      </c>
      <c r="CS93">
        <f t="shared" si="95"/>
        <v>1</v>
      </c>
      <c r="CT93">
        <f t="shared" si="95"/>
        <v>1</v>
      </c>
      <c r="CU93">
        <f t="shared" si="95"/>
        <v>1</v>
      </c>
      <c r="CV93">
        <f t="shared" si="95"/>
        <v>1</v>
      </c>
      <c r="CW93">
        <f t="shared" si="95"/>
        <v>1</v>
      </c>
      <c r="CX93">
        <f t="shared" si="95"/>
        <v>1</v>
      </c>
      <c r="CY93">
        <f t="shared" si="95"/>
        <v>1</v>
      </c>
      <c r="CZ93">
        <f t="shared" si="95"/>
        <v>1</v>
      </c>
      <c r="DA93">
        <f t="shared" si="95"/>
        <v>1</v>
      </c>
      <c r="DB93">
        <f t="shared" si="95"/>
        <v>1</v>
      </c>
      <c r="DC93">
        <f t="shared" si="95"/>
        <v>1</v>
      </c>
      <c r="DD93">
        <f t="shared" si="95"/>
        <v>1</v>
      </c>
      <c r="DE93">
        <f t="shared" si="95"/>
        <v>1</v>
      </c>
      <c r="DF93">
        <f t="shared" si="95"/>
        <v>1</v>
      </c>
      <c r="DG93">
        <f t="shared" si="95"/>
        <v>1</v>
      </c>
      <c r="DH93">
        <f t="shared" si="95"/>
        <v>1</v>
      </c>
      <c r="DI93">
        <f t="shared" si="95"/>
        <v>1</v>
      </c>
      <c r="DJ93">
        <f t="shared" si="95"/>
        <v>1</v>
      </c>
      <c r="DK93">
        <f t="shared" si="95"/>
        <v>1</v>
      </c>
      <c r="DL93">
        <f t="shared" si="95"/>
        <v>1</v>
      </c>
      <c r="DM93">
        <f t="shared" si="95"/>
        <v>1</v>
      </c>
      <c r="DN93">
        <f t="shared" si="95"/>
        <v>1</v>
      </c>
      <c r="DO93">
        <f t="shared" si="95"/>
        <v>1</v>
      </c>
      <c r="DP93">
        <f t="shared" si="95"/>
        <v>1</v>
      </c>
      <c r="DQ93">
        <f t="shared" si="95"/>
        <v>1</v>
      </c>
      <c r="DR93">
        <f t="shared" si="95"/>
        <v>1</v>
      </c>
      <c r="DS93">
        <f t="shared" si="95"/>
        <v>1</v>
      </c>
      <c r="DT93">
        <f t="shared" si="95"/>
        <v>1</v>
      </c>
      <c r="DU93">
        <f t="shared" si="95"/>
        <v>1</v>
      </c>
      <c r="DV93">
        <f t="shared" si="95"/>
        <v>1</v>
      </c>
      <c r="DW93">
        <f t="shared" si="95"/>
        <v>1</v>
      </c>
      <c r="DX93">
        <f t="shared" si="95"/>
        <v>1</v>
      </c>
      <c r="DY93">
        <f t="shared" si="95"/>
        <v>1</v>
      </c>
      <c r="DZ93">
        <f t="shared" si="95"/>
        <v>1</v>
      </c>
      <c r="EA93">
        <f t="shared" si="95"/>
        <v>1</v>
      </c>
      <c r="EB93">
        <f t="shared" ref="EB93:GM93" si="96">IF(EB$69="Y",1,"Inacceptable")</f>
        <v>1</v>
      </c>
      <c r="EC93">
        <f t="shared" si="96"/>
        <v>1</v>
      </c>
      <c r="ED93">
        <f t="shared" si="96"/>
        <v>1</v>
      </c>
      <c r="EE93">
        <f t="shared" si="96"/>
        <v>1</v>
      </c>
      <c r="EF93">
        <f t="shared" si="96"/>
        <v>1</v>
      </c>
      <c r="EG93">
        <f t="shared" si="96"/>
        <v>1</v>
      </c>
      <c r="EH93">
        <f t="shared" si="96"/>
        <v>1</v>
      </c>
      <c r="EI93">
        <f t="shared" si="96"/>
        <v>1</v>
      </c>
      <c r="EJ93">
        <f t="shared" si="96"/>
        <v>1</v>
      </c>
      <c r="EK93">
        <f t="shared" si="96"/>
        <v>1</v>
      </c>
      <c r="EL93">
        <f t="shared" si="96"/>
        <v>1</v>
      </c>
      <c r="EM93">
        <f t="shared" si="96"/>
        <v>1</v>
      </c>
      <c r="EN93">
        <f t="shared" si="96"/>
        <v>1</v>
      </c>
      <c r="EO93">
        <f t="shared" si="96"/>
        <v>1</v>
      </c>
      <c r="EP93">
        <f t="shared" si="96"/>
        <v>1</v>
      </c>
      <c r="EQ93">
        <f t="shared" si="96"/>
        <v>1</v>
      </c>
      <c r="ER93">
        <f t="shared" si="96"/>
        <v>1</v>
      </c>
      <c r="ES93">
        <f t="shared" si="96"/>
        <v>1</v>
      </c>
      <c r="ET93">
        <f t="shared" si="96"/>
        <v>1</v>
      </c>
      <c r="EU93">
        <f t="shared" si="96"/>
        <v>1</v>
      </c>
      <c r="EV93">
        <f t="shared" si="96"/>
        <v>1</v>
      </c>
      <c r="EW93">
        <f t="shared" si="96"/>
        <v>1</v>
      </c>
      <c r="EX93">
        <f t="shared" si="96"/>
        <v>1</v>
      </c>
      <c r="EY93">
        <f t="shared" si="96"/>
        <v>1</v>
      </c>
      <c r="EZ93">
        <f t="shared" si="96"/>
        <v>1</v>
      </c>
      <c r="FA93">
        <f t="shared" si="96"/>
        <v>1</v>
      </c>
      <c r="FB93">
        <f t="shared" si="96"/>
        <v>1</v>
      </c>
      <c r="FC93">
        <f t="shared" si="96"/>
        <v>1</v>
      </c>
      <c r="FD93">
        <f t="shared" si="96"/>
        <v>1</v>
      </c>
      <c r="FE93">
        <f t="shared" si="96"/>
        <v>1</v>
      </c>
      <c r="FF93">
        <f t="shared" si="96"/>
        <v>1</v>
      </c>
      <c r="FG93">
        <f t="shared" si="96"/>
        <v>1</v>
      </c>
      <c r="FH93">
        <f t="shared" si="96"/>
        <v>1</v>
      </c>
      <c r="FI93">
        <f t="shared" si="96"/>
        <v>1</v>
      </c>
      <c r="FJ93">
        <f t="shared" si="96"/>
        <v>1</v>
      </c>
      <c r="FK93">
        <f t="shared" si="96"/>
        <v>1</v>
      </c>
      <c r="FL93">
        <f t="shared" si="96"/>
        <v>1</v>
      </c>
      <c r="FM93">
        <f t="shared" si="96"/>
        <v>1</v>
      </c>
      <c r="FN93">
        <f t="shared" si="96"/>
        <v>1</v>
      </c>
      <c r="FO93">
        <f t="shared" si="96"/>
        <v>1</v>
      </c>
      <c r="FP93">
        <f t="shared" si="96"/>
        <v>1</v>
      </c>
      <c r="FQ93">
        <f t="shared" si="96"/>
        <v>1</v>
      </c>
      <c r="FR93">
        <f t="shared" si="96"/>
        <v>1</v>
      </c>
      <c r="FS93">
        <f t="shared" si="96"/>
        <v>1</v>
      </c>
      <c r="FT93">
        <f t="shared" si="96"/>
        <v>1</v>
      </c>
      <c r="FU93">
        <f t="shared" si="96"/>
        <v>1</v>
      </c>
      <c r="FV93">
        <f t="shared" si="96"/>
        <v>1</v>
      </c>
      <c r="FW93">
        <f t="shared" si="96"/>
        <v>1</v>
      </c>
      <c r="FX93">
        <f t="shared" si="96"/>
        <v>1</v>
      </c>
      <c r="FY93">
        <f t="shared" si="96"/>
        <v>1</v>
      </c>
      <c r="FZ93">
        <f t="shared" si="96"/>
        <v>1</v>
      </c>
      <c r="GA93">
        <f t="shared" si="96"/>
        <v>1</v>
      </c>
      <c r="GB93">
        <f t="shared" si="96"/>
        <v>1</v>
      </c>
      <c r="GC93">
        <f t="shared" si="96"/>
        <v>1</v>
      </c>
      <c r="GD93">
        <f t="shared" si="96"/>
        <v>1</v>
      </c>
      <c r="GE93">
        <f t="shared" si="96"/>
        <v>1</v>
      </c>
      <c r="GF93">
        <f t="shared" si="96"/>
        <v>1</v>
      </c>
      <c r="GG93">
        <f t="shared" si="96"/>
        <v>1</v>
      </c>
      <c r="GH93">
        <f t="shared" si="96"/>
        <v>1</v>
      </c>
      <c r="GI93">
        <f t="shared" si="96"/>
        <v>1</v>
      </c>
      <c r="GJ93">
        <f t="shared" si="96"/>
        <v>1</v>
      </c>
      <c r="GK93">
        <f t="shared" si="96"/>
        <v>1</v>
      </c>
      <c r="GL93">
        <f t="shared" si="96"/>
        <v>1</v>
      </c>
      <c r="GM93">
        <f t="shared" si="96"/>
        <v>1</v>
      </c>
      <c r="GN93">
        <f t="shared" ref="GN93:IY93" si="97">IF(GN$69="Y",1,"Inacceptable")</f>
        <v>1</v>
      </c>
      <c r="GO93">
        <f t="shared" si="97"/>
        <v>1</v>
      </c>
      <c r="GP93">
        <f t="shared" si="97"/>
        <v>1</v>
      </c>
      <c r="GQ93">
        <f t="shared" si="97"/>
        <v>1</v>
      </c>
      <c r="GR93">
        <f t="shared" si="97"/>
        <v>1</v>
      </c>
      <c r="GS93">
        <f t="shared" si="97"/>
        <v>1</v>
      </c>
      <c r="GT93">
        <f t="shared" si="97"/>
        <v>1</v>
      </c>
      <c r="GU93">
        <f t="shared" si="97"/>
        <v>1</v>
      </c>
      <c r="GV93">
        <f t="shared" si="97"/>
        <v>1</v>
      </c>
      <c r="GW93">
        <f t="shared" si="97"/>
        <v>1</v>
      </c>
      <c r="GX93">
        <f t="shared" si="97"/>
        <v>1</v>
      </c>
      <c r="GY93">
        <f t="shared" si="97"/>
        <v>1</v>
      </c>
      <c r="GZ93">
        <f t="shared" si="97"/>
        <v>1</v>
      </c>
      <c r="HA93">
        <f t="shared" si="97"/>
        <v>1</v>
      </c>
      <c r="HB93">
        <f t="shared" si="97"/>
        <v>1</v>
      </c>
      <c r="HC93">
        <f t="shared" si="97"/>
        <v>1</v>
      </c>
      <c r="HD93">
        <f t="shared" si="97"/>
        <v>1</v>
      </c>
      <c r="HE93">
        <f t="shared" si="97"/>
        <v>1</v>
      </c>
      <c r="HF93">
        <f t="shared" si="97"/>
        <v>1</v>
      </c>
      <c r="HG93">
        <f t="shared" si="97"/>
        <v>1</v>
      </c>
      <c r="HH93">
        <f t="shared" si="97"/>
        <v>1</v>
      </c>
      <c r="HI93">
        <f t="shared" si="97"/>
        <v>1</v>
      </c>
      <c r="HJ93">
        <f t="shared" si="97"/>
        <v>1</v>
      </c>
      <c r="HK93">
        <f t="shared" si="97"/>
        <v>1</v>
      </c>
      <c r="HL93">
        <f t="shared" si="97"/>
        <v>1</v>
      </c>
      <c r="HM93">
        <f t="shared" si="97"/>
        <v>1</v>
      </c>
      <c r="HN93">
        <f t="shared" si="97"/>
        <v>1</v>
      </c>
      <c r="HO93">
        <f t="shared" si="97"/>
        <v>1</v>
      </c>
      <c r="HP93">
        <f t="shared" si="97"/>
        <v>1</v>
      </c>
      <c r="HQ93">
        <f t="shared" si="97"/>
        <v>1</v>
      </c>
      <c r="HR93">
        <f t="shared" si="97"/>
        <v>1</v>
      </c>
      <c r="HS93">
        <f t="shared" si="97"/>
        <v>1</v>
      </c>
      <c r="HT93">
        <f t="shared" si="97"/>
        <v>1</v>
      </c>
      <c r="HU93">
        <f t="shared" si="97"/>
        <v>1</v>
      </c>
      <c r="HV93">
        <f t="shared" si="97"/>
        <v>1</v>
      </c>
      <c r="HW93">
        <f t="shared" si="97"/>
        <v>1</v>
      </c>
      <c r="HX93">
        <f t="shared" si="97"/>
        <v>1</v>
      </c>
      <c r="HY93">
        <f t="shared" si="97"/>
        <v>1</v>
      </c>
      <c r="HZ93">
        <f t="shared" si="97"/>
        <v>1</v>
      </c>
      <c r="IA93">
        <f t="shared" si="97"/>
        <v>1</v>
      </c>
      <c r="IB93">
        <f t="shared" si="97"/>
        <v>1</v>
      </c>
      <c r="IC93">
        <f t="shared" si="97"/>
        <v>1</v>
      </c>
      <c r="ID93">
        <f t="shared" si="97"/>
        <v>1</v>
      </c>
      <c r="IE93">
        <f t="shared" si="97"/>
        <v>1</v>
      </c>
      <c r="IF93">
        <f t="shared" si="97"/>
        <v>1</v>
      </c>
      <c r="IG93">
        <f t="shared" si="97"/>
        <v>1</v>
      </c>
      <c r="IH93">
        <f t="shared" si="97"/>
        <v>1</v>
      </c>
      <c r="II93">
        <f t="shared" si="97"/>
        <v>1</v>
      </c>
      <c r="IJ93">
        <f t="shared" si="97"/>
        <v>1</v>
      </c>
      <c r="IK93">
        <f t="shared" si="97"/>
        <v>1</v>
      </c>
      <c r="IL93">
        <f t="shared" si="97"/>
        <v>1</v>
      </c>
      <c r="IM93">
        <f t="shared" si="97"/>
        <v>1</v>
      </c>
      <c r="IN93">
        <f t="shared" si="97"/>
        <v>1</v>
      </c>
      <c r="IO93">
        <f t="shared" si="97"/>
        <v>1</v>
      </c>
      <c r="IP93">
        <f t="shared" si="97"/>
        <v>1</v>
      </c>
      <c r="IQ93">
        <f t="shared" si="97"/>
        <v>1</v>
      </c>
      <c r="IR93">
        <f t="shared" si="97"/>
        <v>1</v>
      </c>
      <c r="IS93">
        <f t="shared" si="97"/>
        <v>1</v>
      </c>
      <c r="IT93">
        <f t="shared" si="97"/>
        <v>1</v>
      </c>
      <c r="IU93">
        <f t="shared" si="97"/>
        <v>1</v>
      </c>
      <c r="IV93">
        <f t="shared" si="97"/>
        <v>1</v>
      </c>
      <c r="IW93">
        <f t="shared" si="97"/>
        <v>1</v>
      </c>
      <c r="IX93">
        <f t="shared" si="97"/>
        <v>1</v>
      </c>
      <c r="IY93">
        <f t="shared" si="97"/>
        <v>1</v>
      </c>
      <c r="IZ93">
        <f t="shared" ref="IZ93" si="98">IF(IZ$69="Y",1,"Inacceptable")</f>
        <v>1</v>
      </c>
      <c r="JA93" s="10" t="s">
        <v>14</v>
      </c>
    </row>
    <row r="94" spans="1:261" ht="15.75" thickBot="1" x14ac:dyDescent="0.3">
      <c r="A94" s="10" t="s">
        <v>15</v>
      </c>
      <c r="B94" s="14" t="s">
        <v>24</v>
      </c>
      <c r="C94">
        <f>IF(C$70="Y",6,"Inacceptable")</f>
        <v>6</v>
      </c>
      <c r="D94">
        <f t="shared" ref="D94:BO94" si="99">IF(D$70="Y",6,"Inacceptable")</f>
        <v>6</v>
      </c>
      <c r="E94">
        <f t="shared" si="99"/>
        <v>6</v>
      </c>
      <c r="F94" t="str">
        <f t="shared" si="99"/>
        <v>Inacceptable</v>
      </c>
      <c r="G94">
        <f t="shared" si="99"/>
        <v>6</v>
      </c>
      <c r="H94">
        <f t="shared" si="99"/>
        <v>6</v>
      </c>
      <c r="I94">
        <f t="shared" si="99"/>
        <v>6</v>
      </c>
      <c r="J94">
        <f t="shared" si="99"/>
        <v>6</v>
      </c>
      <c r="K94">
        <f t="shared" si="99"/>
        <v>6</v>
      </c>
      <c r="L94">
        <f t="shared" si="99"/>
        <v>6</v>
      </c>
      <c r="M94">
        <f t="shared" si="99"/>
        <v>6</v>
      </c>
      <c r="N94">
        <f t="shared" si="99"/>
        <v>6</v>
      </c>
      <c r="O94">
        <f t="shared" si="99"/>
        <v>6</v>
      </c>
      <c r="P94">
        <f t="shared" si="99"/>
        <v>6</v>
      </c>
      <c r="Q94">
        <f t="shared" si="99"/>
        <v>6</v>
      </c>
      <c r="R94">
        <f t="shared" si="99"/>
        <v>6</v>
      </c>
      <c r="S94">
        <f t="shared" si="99"/>
        <v>6</v>
      </c>
      <c r="T94">
        <f t="shared" si="99"/>
        <v>6</v>
      </c>
      <c r="U94">
        <f t="shared" si="99"/>
        <v>6</v>
      </c>
      <c r="V94">
        <f t="shared" si="99"/>
        <v>6</v>
      </c>
      <c r="W94">
        <f t="shared" si="99"/>
        <v>6</v>
      </c>
      <c r="X94">
        <f t="shared" si="99"/>
        <v>6</v>
      </c>
      <c r="Y94">
        <f t="shared" si="99"/>
        <v>6</v>
      </c>
      <c r="Z94">
        <f t="shared" si="99"/>
        <v>6</v>
      </c>
      <c r="AA94">
        <f t="shared" si="99"/>
        <v>6</v>
      </c>
      <c r="AB94">
        <f t="shared" si="99"/>
        <v>6</v>
      </c>
      <c r="AC94">
        <f t="shared" si="99"/>
        <v>6</v>
      </c>
      <c r="AD94">
        <f t="shared" si="99"/>
        <v>6</v>
      </c>
      <c r="AE94">
        <f t="shared" si="99"/>
        <v>6</v>
      </c>
      <c r="AF94">
        <f t="shared" si="99"/>
        <v>6</v>
      </c>
      <c r="AG94">
        <f t="shared" si="99"/>
        <v>6</v>
      </c>
      <c r="AH94">
        <f t="shared" si="99"/>
        <v>6</v>
      </c>
      <c r="AI94">
        <f t="shared" si="99"/>
        <v>6</v>
      </c>
      <c r="AJ94">
        <f t="shared" si="99"/>
        <v>6</v>
      </c>
      <c r="AK94">
        <f t="shared" si="99"/>
        <v>6</v>
      </c>
      <c r="AL94">
        <f t="shared" si="99"/>
        <v>6</v>
      </c>
      <c r="AM94">
        <f t="shared" si="99"/>
        <v>6</v>
      </c>
      <c r="AN94">
        <f t="shared" si="99"/>
        <v>6</v>
      </c>
      <c r="AO94">
        <f t="shared" si="99"/>
        <v>6</v>
      </c>
      <c r="AP94">
        <f t="shared" si="99"/>
        <v>6</v>
      </c>
      <c r="AQ94">
        <f t="shared" si="99"/>
        <v>6</v>
      </c>
      <c r="AR94">
        <f t="shared" si="99"/>
        <v>6</v>
      </c>
      <c r="AS94">
        <f t="shared" si="99"/>
        <v>6</v>
      </c>
      <c r="AT94">
        <f t="shared" si="99"/>
        <v>6</v>
      </c>
      <c r="AU94">
        <f t="shared" si="99"/>
        <v>6</v>
      </c>
      <c r="AV94">
        <f t="shared" si="99"/>
        <v>6</v>
      </c>
      <c r="AW94">
        <f t="shared" si="99"/>
        <v>6</v>
      </c>
      <c r="AX94">
        <f t="shared" si="99"/>
        <v>6</v>
      </c>
      <c r="AY94">
        <f t="shared" si="99"/>
        <v>6</v>
      </c>
      <c r="AZ94">
        <f t="shared" si="99"/>
        <v>6</v>
      </c>
      <c r="BA94">
        <f t="shared" si="99"/>
        <v>6</v>
      </c>
      <c r="BB94">
        <f t="shared" si="99"/>
        <v>6</v>
      </c>
      <c r="BC94">
        <f t="shared" si="99"/>
        <v>6</v>
      </c>
      <c r="BD94">
        <f t="shared" si="99"/>
        <v>6</v>
      </c>
      <c r="BE94">
        <f t="shared" si="99"/>
        <v>6</v>
      </c>
      <c r="BF94">
        <f t="shared" si="99"/>
        <v>6</v>
      </c>
      <c r="BG94">
        <f t="shared" si="99"/>
        <v>6</v>
      </c>
      <c r="BH94">
        <f t="shared" si="99"/>
        <v>6</v>
      </c>
      <c r="BI94">
        <f t="shared" si="99"/>
        <v>6</v>
      </c>
      <c r="BJ94">
        <f t="shared" si="99"/>
        <v>6</v>
      </c>
      <c r="BK94">
        <f t="shared" si="99"/>
        <v>6</v>
      </c>
      <c r="BL94">
        <f t="shared" si="99"/>
        <v>6</v>
      </c>
      <c r="BM94">
        <f t="shared" si="99"/>
        <v>6</v>
      </c>
      <c r="BN94">
        <f t="shared" si="99"/>
        <v>6</v>
      </c>
      <c r="BO94">
        <f t="shared" si="99"/>
        <v>6</v>
      </c>
      <c r="BP94">
        <f t="shared" ref="BP94:EA94" si="100">IF(BP$70="Y",6,"Inacceptable")</f>
        <v>6</v>
      </c>
      <c r="BQ94">
        <f t="shared" si="100"/>
        <v>6</v>
      </c>
      <c r="BR94">
        <f t="shared" si="100"/>
        <v>6</v>
      </c>
      <c r="BS94">
        <f t="shared" si="100"/>
        <v>6</v>
      </c>
      <c r="BT94">
        <f t="shared" si="100"/>
        <v>6</v>
      </c>
      <c r="BU94">
        <f t="shared" si="100"/>
        <v>6</v>
      </c>
      <c r="BV94">
        <f t="shared" si="100"/>
        <v>6</v>
      </c>
      <c r="BW94">
        <f t="shared" si="100"/>
        <v>6</v>
      </c>
      <c r="BX94">
        <f t="shared" si="100"/>
        <v>6</v>
      </c>
      <c r="BY94">
        <f t="shared" si="100"/>
        <v>6</v>
      </c>
      <c r="BZ94">
        <f t="shared" si="100"/>
        <v>6</v>
      </c>
      <c r="CA94">
        <f t="shared" si="100"/>
        <v>6</v>
      </c>
      <c r="CB94">
        <f t="shared" si="100"/>
        <v>6</v>
      </c>
      <c r="CC94">
        <f t="shared" si="100"/>
        <v>6</v>
      </c>
      <c r="CD94">
        <f t="shared" si="100"/>
        <v>6</v>
      </c>
      <c r="CE94">
        <f t="shared" si="100"/>
        <v>6</v>
      </c>
      <c r="CF94">
        <f t="shared" si="100"/>
        <v>6</v>
      </c>
      <c r="CG94">
        <f t="shared" si="100"/>
        <v>6</v>
      </c>
      <c r="CH94">
        <f t="shared" si="100"/>
        <v>6</v>
      </c>
      <c r="CI94">
        <f t="shared" si="100"/>
        <v>6</v>
      </c>
      <c r="CJ94">
        <f t="shared" si="100"/>
        <v>6</v>
      </c>
      <c r="CK94">
        <f t="shared" si="100"/>
        <v>6</v>
      </c>
      <c r="CL94">
        <f t="shared" si="100"/>
        <v>6</v>
      </c>
      <c r="CM94">
        <f t="shared" si="100"/>
        <v>6</v>
      </c>
      <c r="CN94">
        <f t="shared" si="100"/>
        <v>6</v>
      </c>
      <c r="CO94">
        <f t="shared" si="100"/>
        <v>6</v>
      </c>
      <c r="CP94">
        <f t="shared" si="100"/>
        <v>6</v>
      </c>
      <c r="CQ94">
        <f t="shared" si="100"/>
        <v>6</v>
      </c>
      <c r="CR94">
        <f t="shared" si="100"/>
        <v>6</v>
      </c>
      <c r="CS94">
        <f t="shared" si="100"/>
        <v>6</v>
      </c>
      <c r="CT94">
        <f t="shared" si="100"/>
        <v>6</v>
      </c>
      <c r="CU94">
        <f t="shared" si="100"/>
        <v>6</v>
      </c>
      <c r="CV94">
        <f t="shared" si="100"/>
        <v>6</v>
      </c>
      <c r="CW94">
        <f t="shared" si="100"/>
        <v>6</v>
      </c>
      <c r="CX94">
        <f t="shared" si="100"/>
        <v>6</v>
      </c>
      <c r="CY94">
        <f t="shared" si="100"/>
        <v>6</v>
      </c>
      <c r="CZ94">
        <f t="shared" si="100"/>
        <v>6</v>
      </c>
      <c r="DA94">
        <f t="shared" si="100"/>
        <v>6</v>
      </c>
      <c r="DB94">
        <f t="shared" si="100"/>
        <v>6</v>
      </c>
      <c r="DC94">
        <f t="shared" si="100"/>
        <v>6</v>
      </c>
      <c r="DD94">
        <f t="shared" si="100"/>
        <v>6</v>
      </c>
      <c r="DE94">
        <f t="shared" si="100"/>
        <v>6</v>
      </c>
      <c r="DF94">
        <f t="shared" si="100"/>
        <v>6</v>
      </c>
      <c r="DG94">
        <f t="shared" si="100"/>
        <v>6</v>
      </c>
      <c r="DH94">
        <f t="shared" si="100"/>
        <v>6</v>
      </c>
      <c r="DI94">
        <f t="shared" si="100"/>
        <v>6</v>
      </c>
      <c r="DJ94">
        <f t="shared" si="100"/>
        <v>6</v>
      </c>
      <c r="DK94">
        <f t="shared" si="100"/>
        <v>6</v>
      </c>
      <c r="DL94">
        <f t="shared" si="100"/>
        <v>6</v>
      </c>
      <c r="DM94">
        <f t="shared" si="100"/>
        <v>6</v>
      </c>
      <c r="DN94">
        <f t="shared" si="100"/>
        <v>6</v>
      </c>
      <c r="DO94">
        <f t="shared" si="100"/>
        <v>6</v>
      </c>
      <c r="DP94">
        <f t="shared" si="100"/>
        <v>6</v>
      </c>
      <c r="DQ94">
        <f t="shared" si="100"/>
        <v>6</v>
      </c>
      <c r="DR94">
        <f t="shared" si="100"/>
        <v>6</v>
      </c>
      <c r="DS94">
        <f t="shared" si="100"/>
        <v>6</v>
      </c>
      <c r="DT94">
        <f t="shared" si="100"/>
        <v>6</v>
      </c>
      <c r="DU94">
        <f t="shared" si="100"/>
        <v>6</v>
      </c>
      <c r="DV94">
        <f t="shared" si="100"/>
        <v>6</v>
      </c>
      <c r="DW94">
        <f t="shared" si="100"/>
        <v>6</v>
      </c>
      <c r="DX94">
        <f t="shared" si="100"/>
        <v>6</v>
      </c>
      <c r="DY94">
        <f t="shared" si="100"/>
        <v>6</v>
      </c>
      <c r="DZ94">
        <f t="shared" si="100"/>
        <v>6</v>
      </c>
      <c r="EA94">
        <f t="shared" si="100"/>
        <v>6</v>
      </c>
      <c r="EB94">
        <f t="shared" ref="EB94:GM94" si="101">IF(EB$70="Y",6,"Inacceptable")</f>
        <v>6</v>
      </c>
      <c r="EC94">
        <f t="shared" si="101"/>
        <v>6</v>
      </c>
      <c r="ED94">
        <f t="shared" si="101"/>
        <v>6</v>
      </c>
      <c r="EE94">
        <f t="shared" si="101"/>
        <v>6</v>
      </c>
      <c r="EF94">
        <f t="shared" si="101"/>
        <v>6</v>
      </c>
      <c r="EG94">
        <f t="shared" si="101"/>
        <v>6</v>
      </c>
      <c r="EH94">
        <f t="shared" si="101"/>
        <v>6</v>
      </c>
      <c r="EI94">
        <f t="shared" si="101"/>
        <v>6</v>
      </c>
      <c r="EJ94">
        <f t="shared" si="101"/>
        <v>6</v>
      </c>
      <c r="EK94">
        <f t="shared" si="101"/>
        <v>6</v>
      </c>
      <c r="EL94">
        <f t="shared" si="101"/>
        <v>6</v>
      </c>
      <c r="EM94">
        <f t="shared" si="101"/>
        <v>6</v>
      </c>
      <c r="EN94">
        <f t="shared" si="101"/>
        <v>6</v>
      </c>
      <c r="EO94">
        <f t="shared" si="101"/>
        <v>6</v>
      </c>
      <c r="EP94">
        <f t="shared" si="101"/>
        <v>6</v>
      </c>
      <c r="EQ94">
        <f t="shared" si="101"/>
        <v>6</v>
      </c>
      <c r="ER94">
        <f t="shared" si="101"/>
        <v>6</v>
      </c>
      <c r="ES94">
        <f t="shared" si="101"/>
        <v>6</v>
      </c>
      <c r="ET94">
        <f t="shared" si="101"/>
        <v>6</v>
      </c>
      <c r="EU94">
        <f t="shared" si="101"/>
        <v>6</v>
      </c>
      <c r="EV94">
        <f t="shared" si="101"/>
        <v>6</v>
      </c>
      <c r="EW94">
        <f t="shared" si="101"/>
        <v>6</v>
      </c>
      <c r="EX94">
        <f t="shared" si="101"/>
        <v>6</v>
      </c>
      <c r="EY94">
        <f t="shared" si="101"/>
        <v>6</v>
      </c>
      <c r="EZ94">
        <f t="shared" si="101"/>
        <v>6</v>
      </c>
      <c r="FA94">
        <f t="shared" si="101"/>
        <v>6</v>
      </c>
      <c r="FB94">
        <f t="shared" si="101"/>
        <v>6</v>
      </c>
      <c r="FC94">
        <f t="shared" si="101"/>
        <v>6</v>
      </c>
      <c r="FD94">
        <f t="shared" si="101"/>
        <v>6</v>
      </c>
      <c r="FE94">
        <f t="shared" si="101"/>
        <v>6</v>
      </c>
      <c r="FF94">
        <f t="shared" si="101"/>
        <v>6</v>
      </c>
      <c r="FG94">
        <f t="shared" si="101"/>
        <v>6</v>
      </c>
      <c r="FH94">
        <f t="shared" si="101"/>
        <v>6</v>
      </c>
      <c r="FI94">
        <f t="shared" si="101"/>
        <v>6</v>
      </c>
      <c r="FJ94">
        <f t="shared" si="101"/>
        <v>6</v>
      </c>
      <c r="FK94">
        <f t="shared" si="101"/>
        <v>6</v>
      </c>
      <c r="FL94">
        <f t="shared" si="101"/>
        <v>6</v>
      </c>
      <c r="FM94">
        <f t="shared" si="101"/>
        <v>6</v>
      </c>
      <c r="FN94">
        <f t="shared" si="101"/>
        <v>6</v>
      </c>
      <c r="FO94">
        <f t="shared" si="101"/>
        <v>6</v>
      </c>
      <c r="FP94">
        <f t="shared" si="101"/>
        <v>6</v>
      </c>
      <c r="FQ94">
        <f t="shared" si="101"/>
        <v>6</v>
      </c>
      <c r="FR94">
        <f t="shared" si="101"/>
        <v>6</v>
      </c>
      <c r="FS94">
        <f t="shared" si="101"/>
        <v>6</v>
      </c>
      <c r="FT94">
        <f t="shared" si="101"/>
        <v>6</v>
      </c>
      <c r="FU94">
        <f t="shared" si="101"/>
        <v>6</v>
      </c>
      <c r="FV94">
        <f t="shared" si="101"/>
        <v>6</v>
      </c>
      <c r="FW94">
        <f t="shared" si="101"/>
        <v>6</v>
      </c>
      <c r="FX94">
        <f t="shared" si="101"/>
        <v>6</v>
      </c>
      <c r="FY94">
        <f t="shared" si="101"/>
        <v>6</v>
      </c>
      <c r="FZ94">
        <f t="shared" si="101"/>
        <v>6</v>
      </c>
      <c r="GA94">
        <f t="shared" si="101"/>
        <v>6</v>
      </c>
      <c r="GB94">
        <f t="shared" si="101"/>
        <v>6</v>
      </c>
      <c r="GC94">
        <f t="shared" si="101"/>
        <v>6</v>
      </c>
      <c r="GD94">
        <f t="shared" si="101"/>
        <v>6</v>
      </c>
      <c r="GE94">
        <f t="shared" si="101"/>
        <v>6</v>
      </c>
      <c r="GF94">
        <f t="shared" si="101"/>
        <v>6</v>
      </c>
      <c r="GG94">
        <f t="shared" si="101"/>
        <v>6</v>
      </c>
      <c r="GH94">
        <f t="shared" si="101"/>
        <v>6</v>
      </c>
      <c r="GI94">
        <f t="shared" si="101"/>
        <v>6</v>
      </c>
      <c r="GJ94">
        <f t="shared" si="101"/>
        <v>6</v>
      </c>
      <c r="GK94">
        <f t="shared" si="101"/>
        <v>6</v>
      </c>
      <c r="GL94">
        <f t="shared" si="101"/>
        <v>6</v>
      </c>
      <c r="GM94">
        <f t="shared" si="101"/>
        <v>6</v>
      </c>
      <c r="GN94">
        <f t="shared" ref="GN94:IY94" si="102">IF(GN$70="Y",6,"Inacceptable")</f>
        <v>6</v>
      </c>
      <c r="GO94">
        <f t="shared" si="102"/>
        <v>6</v>
      </c>
      <c r="GP94">
        <f t="shared" si="102"/>
        <v>6</v>
      </c>
      <c r="GQ94">
        <f t="shared" si="102"/>
        <v>6</v>
      </c>
      <c r="GR94">
        <f t="shared" si="102"/>
        <v>6</v>
      </c>
      <c r="GS94">
        <f t="shared" si="102"/>
        <v>6</v>
      </c>
      <c r="GT94">
        <f t="shared" si="102"/>
        <v>6</v>
      </c>
      <c r="GU94">
        <f t="shared" si="102"/>
        <v>6</v>
      </c>
      <c r="GV94">
        <f t="shared" si="102"/>
        <v>6</v>
      </c>
      <c r="GW94">
        <f t="shared" si="102"/>
        <v>6</v>
      </c>
      <c r="GX94">
        <f t="shared" si="102"/>
        <v>6</v>
      </c>
      <c r="GY94">
        <f t="shared" si="102"/>
        <v>6</v>
      </c>
      <c r="GZ94">
        <f t="shared" si="102"/>
        <v>6</v>
      </c>
      <c r="HA94">
        <f t="shared" si="102"/>
        <v>6</v>
      </c>
      <c r="HB94">
        <f t="shared" si="102"/>
        <v>6</v>
      </c>
      <c r="HC94">
        <f t="shared" si="102"/>
        <v>6</v>
      </c>
      <c r="HD94">
        <f t="shared" si="102"/>
        <v>6</v>
      </c>
      <c r="HE94">
        <f t="shared" si="102"/>
        <v>6</v>
      </c>
      <c r="HF94">
        <f t="shared" si="102"/>
        <v>6</v>
      </c>
      <c r="HG94">
        <f t="shared" si="102"/>
        <v>6</v>
      </c>
      <c r="HH94">
        <f t="shared" si="102"/>
        <v>6</v>
      </c>
      <c r="HI94">
        <f t="shared" si="102"/>
        <v>6</v>
      </c>
      <c r="HJ94">
        <f t="shared" si="102"/>
        <v>6</v>
      </c>
      <c r="HK94">
        <f t="shared" si="102"/>
        <v>6</v>
      </c>
      <c r="HL94">
        <f t="shared" si="102"/>
        <v>6</v>
      </c>
      <c r="HM94">
        <f t="shared" si="102"/>
        <v>6</v>
      </c>
      <c r="HN94">
        <f t="shared" si="102"/>
        <v>6</v>
      </c>
      <c r="HO94">
        <f t="shared" si="102"/>
        <v>6</v>
      </c>
      <c r="HP94">
        <f t="shared" si="102"/>
        <v>6</v>
      </c>
      <c r="HQ94">
        <f t="shared" si="102"/>
        <v>6</v>
      </c>
      <c r="HR94">
        <f t="shared" si="102"/>
        <v>6</v>
      </c>
      <c r="HS94">
        <f t="shared" si="102"/>
        <v>6</v>
      </c>
      <c r="HT94">
        <f t="shared" si="102"/>
        <v>6</v>
      </c>
      <c r="HU94">
        <f t="shared" si="102"/>
        <v>6</v>
      </c>
      <c r="HV94">
        <f t="shared" si="102"/>
        <v>6</v>
      </c>
      <c r="HW94">
        <f t="shared" si="102"/>
        <v>6</v>
      </c>
      <c r="HX94">
        <f t="shared" si="102"/>
        <v>6</v>
      </c>
      <c r="HY94">
        <f t="shared" si="102"/>
        <v>6</v>
      </c>
      <c r="HZ94">
        <f t="shared" si="102"/>
        <v>6</v>
      </c>
      <c r="IA94">
        <f t="shared" si="102"/>
        <v>6</v>
      </c>
      <c r="IB94">
        <f t="shared" si="102"/>
        <v>6</v>
      </c>
      <c r="IC94">
        <f t="shared" si="102"/>
        <v>6</v>
      </c>
      <c r="ID94">
        <f t="shared" si="102"/>
        <v>6</v>
      </c>
      <c r="IE94">
        <f t="shared" si="102"/>
        <v>6</v>
      </c>
      <c r="IF94">
        <f t="shared" si="102"/>
        <v>6</v>
      </c>
      <c r="IG94">
        <f t="shared" si="102"/>
        <v>6</v>
      </c>
      <c r="IH94">
        <f t="shared" si="102"/>
        <v>6</v>
      </c>
      <c r="II94">
        <f t="shared" si="102"/>
        <v>6</v>
      </c>
      <c r="IJ94">
        <f t="shared" si="102"/>
        <v>6</v>
      </c>
      <c r="IK94">
        <f t="shared" si="102"/>
        <v>6</v>
      </c>
      <c r="IL94">
        <f t="shared" si="102"/>
        <v>6</v>
      </c>
      <c r="IM94">
        <f t="shared" si="102"/>
        <v>6</v>
      </c>
      <c r="IN94">
        <f t="shared" si="102"/>
        <v>6</v>
      </c>
      <c r="IO94">
        <f t="shared" si="102"/>
        <v>6</v>
      </c>
      <c r="IP94">
        <f t="shared" si="102"/>
        <v>6</v>
      </c>
      <c r="IQ94">
        <f t="shared" si="102"/>
        <v>6</v>
      </c>
      <c r="IR94">
        <f t="shared" si="102"/>
        <v>6</v>
      </c>
      <c r="IS94">
        <f t="shared" si="102"/>
        <v>6</v>
      </c>
      <c r="IT94">
        <f t="shared" si="102"/>
        <v>6</v>
      </c>
      <c r="IU94">
        <f t="shared" si="102"/>
        <v>6</v>
      </c>
      <c r="IV94">
        <f t="shared" si="102"/>
        <v>6</v>
      </c>
      <c r="IW94">
        <f t="shared" si="102"/>
        <v>6</v>
      </c>
      <c r="IX94">
        <f t="shared" si="102"/>
        <v>6</v>
      </c>
      <c r="IY94">
        <f t="shared" si="102"/>
        <v>6</v>
      </c>
      <c r="IZ94">
        <f t="shared" ref="IZ94" si="103">IF(IZ$70="Y",6,"Inacceptable")</f>
        <v>6</v>
      </c>
      <c r="JA94" s="10" t="s">
        <v>15</v>
      </c>
    </row>
    <row r="95" spans="1:261" ht="30" x14ac:dyDescent="0.25">
      <c r="A95" s="38" t="s">
        <v>16</v>
      </c>
      <c r="B95" s="12" t="s">
        <v>25</v>
      </c>
      <c r="C95" t="str">
        <f>IF(C$71="Y",3,"Inacceptable")</f>
        <v>Inacceptable</v>
      </c>
      <c r="D95" t="str">
        <f t="shared" ref="D95:BO95" si="104">IF(D$71="Y",3,"Inacceptable")</f>
        <v>Inacceptable</v>
      </c>
      <c r="E95" t="str">
        <f t="shared" si="104"/>
        <v>Inacceptable</v>
      </c>
      <c r="F95" t="str">
        <f t="shared" si="104"/>
        <v>Inacceptable</v>
      </c>
      <c r="G95">
        <f t="shared" si="104"/>
        <v>3</v>
      </c>
      <c r="H95">
        <f t="shared" si="104"/>
        <v>3</v>
      </c>
      <c r="I95">
        <f t="shared" si="104"/>
        <v>3</v>
      </c>
      <c r="J95">
        <f t="shared" si="104"/>
        <v>3</v>
      </c>
      <c r="K95">
        <f t="shared" si="104"/>
        <v>3</v>
      </c>
      <c r="L95">
        <f t="shared" si="104"/>
        <v>3</v>
      </c>
      <c r="M95">
        <f t="shared" si="104"/>
        <v>3</v>
      </c>
      <c r="N95">
        <f t="shared" si="104"/>
        <v>3</v>
      </c>
      <c r="O95">
        <f t="shared" si="104"/>
        <v>3</v>
      </c>
      <c r="P95">
        <f t="shared" si="104"/>
        <v>3</v>
      </c>
      <c r="Q95">
        <f t="shared" si="104"/>
        <v>3</v>
      </c>
      <c r="R95">
        <f t="shared" si="104"/>
        <v>3</v>
      </c>
      <c r="S95">
        <f t="shared" si="104"/>
        <v>3</v>
      </c>
      <c r="T95">
        <f t="shared" si="104"/>
        <v>3</v>
      </c>
      <c r="U95">
        <f t="shared" si="104"/>
        <v>3</v>
      </c>
      <c r="V95">
        <f t="shared" si="104"/>
        <v>3</v>
      </c>
      <c r="W95">
        <f t="shared" si="104"/>
        <v>3</v>
      </c>
      <c r="X95">
        <f t="shared" si="104"/>
        <v>3</v>
      </c>
      <c r="Y95">
        <f t="shared" si="104"/>
        <v>3</v>
      </c>
      <c r="Z95">
        <f t="shared" si="104"/>
        <v>3</v>
      </c>
      <c r="AA95">
        <f t="shared" si="104"/>
        <v>3</v>
      </c>
      <c r="AB95">
        <f t="shared" si="104"/>
        <v>3</v>
      </c>
      <c r="AC95">
        <f t="shared" si="104"/>
        <v>3</v>
      </c>
      <c r="AD95">
        <f t="shared" si="104"/>
        <v>3</v>
      </c>
      <c r="AE95">
        <f t="shared" si="104"/>
        <v>3</v>
      </c>
      <c r="AF95">
        <f t="shared" si="104"/>
        <v>3</v>
      </c>
      <c r="AG95">
        <f t="shared" si="104"/>
        <v>3</v>
      </c>
      <c r="AH95">
        <f t="shared" si="104"/>
        <v>3</v>
      </c>
      <c r="AI95">
        <f t="shared" si="104"/>
        <v>3</v>
      </c>
      <c r="AJ95">
        <f t="shared" si="104"/>
        <v>3</v>
      </c>
      <c r="AK95">
        <f t="shared" si="104"/>
        <v>3</v>
      </c>
      <c r="AL95">
        <f t="shared" si="104"/>
        <v>3</v>
      </c>
      <c r="AM95">
        <f t="shared" si="104"/>
        <v>3</v>
      </c>
      <c r="AN95">
        <f t="shared" si="104"/>
        <v>3</v>
      </c>
      <c r="AO95">
        <f t="shared" si="104"/>
        <v>3</v>
      </c>
      <c r="AP95">
        <f t="shared" si="104"/>
        <v>3</v>
      </c>
      <c r="AQ95">
        <f t="shared" si="104"/>
        <v>3</v>
      </c>
      <c r="AR95">
        <f t="shared" si="104"/>
        <v>3</v>
      </c>
      <c r="AS95">
        <f t="shared" si="104"/>
        <v>3</v>
      </c>
      <c r="AT95">
        <f t="shared" si="104"/>
        <v>3</v>
      </c>
      <c r="AU95">
        <f t="shared" si="104"/>
        <v>3</v>
      </c>
      <c r="AV95">
        <f t="shared" si="104"/>
        <v>3</v>
      </c>
      <c r="AW95">
        <f t="shared" si="104"/>
        <v>3</v>
      </c>
      <c r="AX95">
        <f t="shared" si="104"/>
        <v>3</v>
      </c>
      <c r="AY95">
        <f t="shared" si="104"/>
        <v>3</v>
      </c>
      <c r="AZ95">
        <f t="shared" si="104"/>
        <v>3</v>
      </c>
      <c r="BA95">
        <f t="shared" si="104"/>
        <v>3</v>
      </c>
      <c r="BB95">
        <f t="shared" si="104"/>
        <v>3</v>
      </c>
      <c r="BC95">
        <f t="shared" si="104"/>
        <v>3</v>
      </c>
      <c r="BD95">
        <f t="shared" si="104"/>
        <v>3</v>
      </c>
      <c r="BE95">
        <f t="shared" si="104"/>
        <v>3</v>
      </c>
      <c r="BF95">
        <f t="shared" si="104"/>
        <v>3</v>
      </c>
      <c r="BG95">
        <f t="shared" si="104"/>
        <v>3</v>
      </c>
      <c r="BH95">
        <f t="shared" si="104"/>
        <v>3</v>
      </c>
      <c r="BI95">
        <f t="shared" si="104"/>
        <v>3</v>
      </c>
      <c r="BJ95">
        <f t="shared" si="104"/>
        <v>3</v>
      </c>
      <c r="BK95">
        <f t="shared" si="104"/>
        <v>3</v>
      </c>
      <c r="BL95">
        <f t="shared" si="104"/>
        <v>3</v>
      </c>
      <c r="BM95">
        <f t="shared" si="104"/>
        <v>3</v>
      </c>
      <c r="BN95">
        <f t="shared" si="104"/>
        <v>3</v>
      </c>
      <c r="BO95">
        <f t="shared" si="104"/>
        <v>3</v>
      </c>
      <c r="BP95">
        <f t="shared" ref="BP95:EA95" si="105">IF(BP$71="Y",3,"Inacceptable")</f>
        <v>3</v>
      </c>
      <c r="BQ95">
        <f t="shared" si="105"/>
        <v>3</v>
      </c>
      <c r="BR95">
        <f t="shared" si="105"/>
        <v>3</v>
      </c>
      <c r="BS95">
        <f t="shared" si="105"/>
        <v>3</v>
      </c>
      <c r="BT95">
        <f t="shared" si="105"/>
        <v>3</v>
      </c>
      <c r="BU95">
        <f t="shared" si="105"/>
        <v>3</v>
      </c>
      <c r="BV95">
        <f t="shared" si="105"/>
        <v>3</v>
      </c>
      <c r="BW95">
        <f t="shared" si="105"/>
        <v>3</v>
      </c>
      <c r="BX95">
        <f t="shared" si="105"/>
        <v>3</v>
      </c>
      <c r="BY95">
        <f t="shared" si="105"/>
        <v>3</v>
      </c>
      <c r="BZ95">
        <f t="shared" si="105"/>
        <v>3</v>
      </c>
      <c r="CA95">
        <f t="shared" si="105"/>
        <v>3</v>
      </c>
      <c r="CB95">
        <f t="shared" si="105"/>
        <v>3</v>
      </c>
      <c r="CC95">
        <f t="shared" si="105"/>
        <v>3</v>
      </c>
      <c r="CD95">
        <f t="shared" si="105"/>
        <v>3</v>
      </c>
      <c r="CE95">
        <f t="shared" si="105"/>
        <v>3</v>
      </c>
      <c r="CF95">
        <f t="shared" si="105"/>
        <v>3</v>
      </c>
      <c r="CG95">
        <f t="shared" si="105"/>
        <v>3</v>
      </c>
      <c r="CH95">
        <f t="shared" si="105"/>
        <v>3</v>
      </c>
      <c r="CI95">
        <f t="shared" si="105"/>
        <v>3</v>
      </c>
      <c r="CJ95">
        <f t="shared" si="105"/>
        <v>3</v>
      </c>
      <c r="CK95">
        <f t="shared" si="105"/>
        <v>3</v>
      </c>
      <c r="CL95">
        <f t="shared" si="105"/>
        <v>3</v>
      </c>
      <c r="CM95">
        <f t="shared" si="105"/>
        <v>3</v>
      </c>
      <c r="CN95">
        <f t="shared" si="105"/>
        <v>3</v>
      </c>
      <c r="CO95">
        <f t="shared" si="105"/>
        <v>3</v>
      </c>
      <c r="CP95">
        <f t="shared" si="105"/>
        <v>3</v>
      </c>
      <c r="CQ95">
        <f t="shared" si="105"/>
        <v>3</v>
      </c>
      <c r="CR95">
        <f t="shared" si="105"/>
        <v>3</v>
      </c>
      <c r="CS95">
        <f t="shared" si="105"/>
        <v>3</v>
      </c>
      <c r="CT95">
        <f t="shared" si="105"/>
        <v>3</v>
      </c>
      <c r="CU95">
        <f t="shared" si="105"/>
        <v>3</v>
      </c>
      <c r="CV95">
        <f t="shared" si="105"/>
        <v>3</v>
      </c>
      <c r="CW95">
        <f t="shared" si="105"/>
        <v>3</v>
      </c>
      <c r="CX95">
        <f t="shared" si="105"/>
        <v>3</v>
      </c>
      <c r="CY95">
        <f t="shared" si="105"/>
        <v>3</v>
      </c>
      <c r="CZ95">
        <f t="shared" si="105"/>
        <v>3</v>
      </c>
      <c r="DA95">
        <f t="shared" si="105"/>
        <v>3</v>
      </c>
      <c r="DB95">
        <f t="shared" si="105"/>
        <v>3</v>
      </c>
      <c r="DC95">
        <f t="shared" si="105"/>
        <v>3</v>
      </c>
      <c r="DD95">
        <f t="shared" si="105"/>
        <v>3</v>
      </c>
      <c r="DE95">
        <f t="shared" si="105"/>
        <v>3</v>
      </c>
      <c r="DF95">
        <f t="shared" si="105"/>
        <v>3</v>
      </c>
      <c r="DG95">
        <f t="shared" si="105"/>
        <v>3</v>
      </c>
      <c r="DH95">
        <f t="shared" si="105"/>
        <v>3</v>
      </c>
      <c r="DI95">
        <f t="shared" si="105"/>
        <v>3</v>
      </c>
      <c r="DJ95">
        <f t="shared" si="105"/>
        <v>3</v>
      </c>
      <c r="DK95">
        <f t="shared" si="105"/>
        <v>3</v>
      </c>
      <c r="DL95">
        <f t="shared" si="105"/>
        <v>3</v>
      </c>
      <c r="DM95">
        <f t="shared" si="105"/>
        <v>3</v>
      </c>
      <c r="DN95">
        <f t="shared" si="105"/>
        <v>3</v>
      </c>
      <c r="DO95">
        <f t="shared" si="105"/>
        <v>3</v>
      </c>
      <c r="DP95">
        <f t="shared" si="105"/>
        <v>3</v>
      </c>
      <c r="DQ95">
        <f t="shared" si="105"/>
        <v>3</v>
      </c>
      <c r="DR95">
        <f t="shared" si="105"/>
        <v>3</v>
      </c>
      <c r="DS95">
        <f t="shared" si="105"/>
        <v>3</v>
      </c>
      <c r="DT95">
        <f t="shared" si="105"/>
        <v>3</v>
      </c>
      <c r="DU95">
        <f t="shared" si="105"/>
        <v>3</v>
      </c>
      <c r="DV95">
        <f t="shared" si="105"/>
        <v>3</v>
      </c>
      <c r="DW95">
        <f t="shared" si="105"/>
        <v>3</v>
      </c>
      <c r="DX95">
        <f t="shared" si="105"/>
        <v>3</v>
      </c>
      <c r="DY95">
        <f t="shared" si="105"/>
        <v>3</v>
      </c>
      <c r="DZ95">
        <f t="shared" si="105"/>
        <v>3</v>
      </c>
      <c r="EA95">
        <f t="shared" si="105"/>
        <v>3</v>
      </c>
      <c r="EB95">
        <f t="shared" ref="EB95:GM95" si="106">IF(EB$71="Y",3,"Inacceptable")</f>
        <v>3</v>
      </c>
      <c r="EC95">
        <f t="shared" si="106"/>
        <v>3</v>
      </c>
      <c r="ED95">
        <f t="shared" si="106"/>
        <v>3</v>
      </c>
      <c r="EE95">
        <f t="shared" si="106"/>
        <v>3</v>
      </c>
      <c r="EF95">
        <f t="shared" si="106"/>
        <v>3</v>
      </c>
      <c r="EG95">
        <f t="shared" si="106"/>
        <v>3</v>
      </c>
      <c r="EH95">
        <f t="shared" si="106"/>
        <v>3</v>
      </c>
      <c r="EI95">
        <f t="shared" si="106"/>
        <v>3</v>
      </c>
      <c r="EJ95">
        <f t="shared" si="106"/>
        <v>3</v>
      </c>
      <c r="EK95">
        <f t="shared" si="106"/>
        <v>3</v>
      </c>
      <c r="EL95">
        <f t="shared" si="106"/>
        <v>3</v>
      </c>
      <c r="EM95">
        <f t="shared" si="106"/>
        <v>3</v>
      </c>
      <c r="EN95">
        <f t="shared" si="106"/>
        <v>3</v>
      </c>
      <c r="EO95">
        <f t="shared" si="106"/>
        <v>3</v>
      </c>
      <c r="EP95">
        <f t="shared" si="106"/>
        <v>3</v>
      </c>
      <c r="EQ95">
        <f t="shared" si="106"/>
        <v>3</v>
      </c>
      <c r="ER95">
        <f t="shared" si="106"/>
        <v>3</v>
      </c>
      <c r="ES95">
        <f t="shared" si="106"/>
        <v>3</v>
      </c>
      <c r="ET95">
        <f t="shared" si="106"/>
        <v>3</v>
      </c>
      <c r="EU95">
        <f t="shared" si="106"/>
        <v>3</v>
      </c>
      <c r="EV95">
        <f t="shared" si="106"/>
        <v>3</v>
      </c>
      <c r="EW95">
        <f t="shared" si="106"/>
        <v>3</v>
      </c>
      <c r="EX95">
        <f t="shared" si="106"/>
        <v>3</v>
      </c>
      <c r="EY95">
        <f t="shared" si="106"/>
        <v>3</v>
      </c>
      <c r="EZ95">
        <f t="shared" si="106"/>
        <v>3</v>
      </c>
      <c r="FA95">
        <f t="shared" si="106"/>
        <v>3</v>
      </c>
      <c r="FB95">
        <f t="shared" si="106"/>
        <v>3</v>
      </c>
      <c r="FC95">
        <f t="shared" si="106"/>
        <v>3</v>
      </c>
      <c r="FD95">
        <f t="shared" si="106"/>
        <v>3</v>
      </c>
      <c r="FE95">
        <f t="shared" si="106"/>
        <v>3</v>
      </c>
      <c r="FF95">
        <f t="shared" si="106"/>
        <v>3</v>
      </c>
      <c r="FG95">
        <f t="shared" si="106"/>
        <v>3</v>
      </c>
      <c r="FH95">
        <f t="shared" si="106"/>
        <v>3</v>
      </c>
      <c r="FI95">
        <f t="shared" si="106"/>
        <v>3</v>
      </c>
      <c r="FJ95">
        <f t="shared" si="106"/>
        <v>3</v>
      </c>
      <c r="FK95">
        <f t="shared" si="106"/>
        <v>3</v>
      </c>
      <c r="FL95">
        <f t="shared" si="106"/>
        <v>3</v>
      </c>
      <c r="FM95">
        <f t="shared" si="106"/>
        <v>3</v>
      </c>
      <c r="FN95">
        <f t="shared" si="106"/>
        <v>3</v>
      </c>
      <c r="FO95">
        <f t="shared" si="106"/>
        <v>3</v>
      </c>
      <c r="FP95">
        <f t="shared" si="106"/>
        <v>3</v>
      </c>
      <c r="FQ95">
        <f t="shared" si="106"/>
        <v>3</v>
      </c>
      <c r="FR95">
        <f t="shared" si="106"/>
        <v>3</v>
      </c>
      <c r="FS95">
        <f t="shared" si="106"/>
        <v>3</v>
      </c>
      <c r="FT95">
        <f t="shared" si="106"/>
        <v>3</v>
      </c>
      <c r="FU95">
        <f t="shared" si="106"/>
        <v>3</v>
      </c>
      <c r="FV95">
        <f t="shared" si="106"/>
        <v>3</v>
      </c>
      <c r="FW95">
        <f t="shared" si="106"/>
        <v>3</v>
      </c>
      <c r="FX95">
        <f t="shared" si="106"/>
        <v>3</v>
      </c>
      <c r="FY95">
        <f t="shared" si="106"/>
        <v>3</v>
      </c>
      <c r="FZ95">
        <f t="shared" si="106"/>
        <v>3</v>
      </c>
      <c r="GA95">
        <f t="shared" si="106"/>
        <v>3</v>
      </c>
      <c r="GB95">
        <f t="shared" si="106"/>
        <v>3</v>
      </c>
      <c r="GC95">
        <f t="shared" si="106"/>
        <v>3</v>
      </c>
      <c r="GD95">
        <f t="shared" si="106"/>
        <v>3</v>
      </c>
      <c r="GE95">
        <f t="shared" si="106"/>
        <v>3</v>
      </c>
      <c r="GF95">
        <f t="shared" si="106"/>
        <v>3</v>
      </c>
      <c r="GG95">
        <f t="shared" si="106"/>
        <v>3</v>
      </c>
      <c r="GH95">
        <f t="shared" si="106"/>
        <v>3</v>
      </c>
      <c r="GI95">
        <f t="shared" si="106"/>
        <v>3</v>
      </c>
      <c r="GJ95">
        <f t="shared" si="106"/>
        <v>3</v>
      </c>
      <c r="GK95">
        <f t="shared" si="106"/>
        <v>3</v>
      </c>
      <c r="GL95">
        <f t="shared" si="106"/>
        <v>3</v>
      </c>
      <c r="GM95">
        <f t="shared" si="106"/>
        <v>3</v>
      </c>
      <c r="GN95">
        <f t="shared" ref="GN95:IY95" si="107">IF(GN$71="Y",3,"Inacceptable")</f>
        <v>3</v>
      </c>
      <c r="GO95">
        <f t="shared" si="107"/>
        <v>3</v>
      </c>
      <c r="GP95">
        <f t="shared" si="107"/>
        <v>3</v>
      </c>
      <c r="GQ95">
        <f t="shared" si="107"/>
        <v>3</v>
      </c>
      <c r="GR95">
        <f t="shared" si="107"/>
        <v>3</v>
      </c>
      <c r="GS95">
        <f t="shared" si="107"/>
        <v>3</v>
      </c>
      <c r="GT95">
        <f t="shared" si="107"/>
        <v>3</v>
      </c>
      <c r="GU95">
        <f t="shared" si="107"/>
        <v>3</v>
      </c>
      <c r="GV95">
        <f t="shared" si="107"/>
        <v>3</v>
      </c>
      <c r="GW95">
        <f t="shared" si="107"/>
        <v>3</v>
      </c>
      <c r="GX95">
        <f t="shared" si="107"/>
        <v>3</v>
      </c>
      <c r="GY95">
        <f t="shared" si="107"/>
        <v>3</v>
      </c>
      <c r="GZ95">
        <f t="shared" si="107"/>
        <v>3</v>
      </c>
      <c r="HA95">
        <f t="shared" si="107"/>
        <v>3</v>
      </c>
      <c r="HB95">
        <f t="shared" si="107"/>
        <v>3</v>
      </c>
      <c r="HC95">
        <f t="shared" si="107"/>
        <v>3</v>
      </c>
      <c r="HD95">
        <f t="shared" si="107"/>
        <v>3</v>
      </c>
      <c r="HE95">
        <f t="shared" si="107"/>
        <v>3</v>
      </c>
      <c r="HF95">
        <f t="shared" si="107"/>
        <v>3</v>
      </c>
      <c r="HG95">
        <f t="shared" si="107"/>
        <v>3</v>
      </c>
      <c r="HH95">
        <f t="shared" si="107"/>
        <v>3</v>
      </c>
      <c r="HI95">
        <f t="shared" si="107"/>
        <v>3</v>
      </c>
      <c r="HJ95">
        <f t="shared" si="107"/>
        <v>3</v>
      </c>
      <c r="HK95">
        <f t="shared" si="107"/>
        <v>3</v>
      </c>
      <c r="HL95">
        <f t="shared" si="107"/>
        <v>3</v>
      </c>
      <c r="HM95">
        <f t="shared" si="107"/>
        <v>3</v>
      </c>
      <c r="HN95">
        <f t="shared" si="107"/>
        <v>3</v>
      </c>
      <c r="HO95">
        <f t="shared" si="107"/>
        <v>3</v>
      </c>
      <c r="HP95">
        <f t="shared" si="107"/>
        <v>3</v>
      </c>
      <c r="HQ95">
        <f t="shared" si="107"/>
        <v>3</v>
      </c>
      <c r="HR95">
        <f t="shared" si="107"/>
        <v>3</v>
      </c>
      <c r="HS95">
        <f t="shared" si="107"/>
        <v>3</v>
      </c>
      <c r="HT95">
        <f t="shared" si="107"/>
        <v>3</v>
      </c>
      <c r="HU95">
        <f t="shared" si="107"/>
        <v>3</v>
      </c>
      <c r="HV95">
        <f t="shared" si="107"/>
        <v>3</v>
      </c>
      <c r="HW95">
        <f t="shared" si="107"/>
        <v>3</v>
      </c>
      <c r="HX95">
        <f t="shared" si="107"/>
        <v>3</v>
      </c>
      <c r="HY95">
        <f t="shared" si="107"/>
        <v>3</v>
      </c>
      <c r="HZ95">
        <f t="shared" si="107"/>
        <v>3</v>
      </c>
      <c r="IA95">
        <f t="shared" si="107"/>
        <v>3</v>
      </c>
      <c r="IB95">
        <f t="shared" si="107"/>
        <v>3</v>
      </c>
      <c r="IC95">
        <f t="shared" si="107"/>
        <v>3</v>
      </c>
      <c r="ID95">
        <f t="shared" si="107"/>
        <v>3</v>
      </c>
      <c r="IE95">
        <f t="shared" si="107"/>
        <v>3</v>
      </c>
      <c r="IF95">
        <f t="shared" si="107"/>
        <v>3</v>
      </c>
      <c r="IG95">
        <f t="shared" si="107"/>
        <v>3</v>
      </c>
      <c r="IH95">
        <f t="shared" si="107"/>
        <v>3</v>
      </c>
      <c r="II95">
        <f t="shared" si="107"/>
        <v>3</v>
      </c>
      <c r="IJ95">
        <f t="shared" si="107"/>
        <v>3</v>
      </c>
      <c r="IK95">
        <f t="shared" si="107"/>
        <v>3</v>
      </c>
      <c r="IL95">
        <f t="shared" si="107"/>
        <v>3</v>
      </c>
      <c r="IM95">
        <f t="shared" si="107"/>
        <v>3</v>
      </c>
      <c r="IN95">
        <f t="shared" si="107"/>
        <v>3</v>
      </c>
      <c r="IO95">
        <f t="shared" si="107"/>
        <v>3</v>
      </c>
      <c r="IP95">
        <f t="shared" si="107"/>
        <v>3</v>
      </c>
      <c r="IQ95">
        <f t="shared" si="107"/>
        <v>3</v>
      </c>
      <c r="IR95">
        <f t="shared" si="107"/>
        <v>3</v>
      </c>
      <c r="IS95">
        <f t="shared" si="107"/>
        <v>3</v>
      </c>
      <c r="IT95">
        <f t="shared" si="107"/>
        <v>3</v>
      </c>
      <c r="IU95">
        <f t="shared" si="107"/>
        <v>3</v>
      </c>
      <c r="IV95">
        <f t="shared" si="107"/>
        <v>3</v>
      </c>
      <c r="IW95">
        <f t="shared" si="107"/>
        <v>3</v>
      </c>
      <c r="IX95">
        <f t="shared" si="107"/>
        <v>3</v>
      </c>
      <c r="IY95">
        <f t="shared" si="107"/>
        <v>3</v>
      </c>
      <c r="IZ95">
        <f t="shared" ref="IZ95" si="108">IF(IZ$71="Y",3,"Inacceptable")</f>
        <v>3</v>
      </c>
      <c r="JA95" s="38" t="s">
        <v>16</v>
      </c>
    </row>
    <row r="96" spans="1:261" ht="30" x14ac:dyDescent="0.25">
      <c r="A96" s="39"/>
      <c r="B96" s="15" t="s">
        <v>26</v>
      </c>
      <c r="C96" t="str">
        <f>IF(C$72="Y",5,"Inacceptable")</f>
        <v>Inacceptable</v>
      </c>
      <c r="D96" t="str">
        <f t="shared" ref="D96:BO96" si="109">IF(D$72="Y",5,"Inacceptable")</f>
        <v>Inacceptable</v>
      </c>
      <c r="E96" t="str">
        <f t="shared" si="109"/>
        <v>Inacceptable</v>
      </c>
      <c r="F96" t="str">
        <f t="shared" si="109"/>
        <v>Inacceptable</v>
      </c>
      <c r="G96">
        <f t="shared" si="109"/>
        <v>5</v>
      </c>
      <c r="H96">
        <f t="shared" si="109"/>
        <v>5</v>
      </c>
      <c r="I96">
        <f t="shared" si="109"/>
        <v>5</v>
      </c>
      <c r="J96">
        <f t="shared" si="109"/>
        <v>5</v>
      </c>
      <c r="K96">
        <f t="shared" si="109"/>
        <v>5</v>
      </c>
      <c r="L96">
        <f t="shared" si="109"/>
        <v>5</v>
      </c>
      <c r="M96">
        <f t="shared" si="109"/>
        <v>5</v>
      </c>
      <c r="N96">
        <f t="shared" si="109"/>
        <v>5</v>
      </c>
      <c r="O96">
        <f t="shared" si="109"/>
        <v>5</v>
      </c>
      <c r="P96">
        <f t="shared" si="109"/>
        <v>5</v>
      </c>
      <c r="Q96">
        <f t="shared" si="109"/>
        <v>5</v>
      </c>
      <c r="R96">
        <f t="shared" si="109"/>
        <v>5</v>
      </c>
      <c r="S96">
        <f t="shared" si="109"/>
        <v>5</v>
      </c>
      <c r="T96">
        <f t="shared" si="109"/>
        <v>5</v>
      </c>
      <c r="U96">
        <f t="shared" si="109"/>
        <v>5</v>
      </c>
      <c r="V96">
        <f t="shared" si="109"/>
        <v>5</v>
      </c>
      <c r="W96">
        <f t="shared" si="109"/>
        <v>5</v>
      </c>
      <c r="X96">
        <f t="shared" si="109"/>
        <v>5</v>
      </c>
      <c r="Y96">
        <f t="shared" si="109"/>
        <v>5</v>
      </c>
      <c r="Z96">
        <f t="shared" si="109"/>
        <v>5</v>
      </c>
      <c r="AA96">
        <f t="shared" si="109"/>
        <v>5</v>
      </c>
      <c r="AB96">
        <f t="shared" si="109"/>
        <v>5</v>
      </c>
      <c r="AC96">
        <f t="shared" si="109"/>
        <v>5</v>
      </c>
      <c r="AD96">
        <f t="shared" si="109"/>
        <v>5</v>
      </c>
      <c r="AE96">
        <f t="shared" si="109"/>
        <v>5</v>
      </c>
      <c r="AF96">
        <f t="shared" si="109"/>
        <v>5</v>
      </c>
      <c r="AG96">
        <f t="shared" si="109"/>
        <v>5</v>
      </c>
      <c r="AH96">
        <f t="shared" si="109"/>
        <v>5</v>
      </c>
      <c r="AI96">
        <f t="shared" si="109"/>
        <v>5</v>
      </c>
      <c r="AJ96">
        <f t="shared" si="109"/>
        <v>5</v>
      </c>
      <c r="AK96">
        <f t="shared" si="109"/>
        <v>5</v>
      </c>
      <c r="AL96">
        <f t="shared" si="109"/>
        <v>5</v>
      </c>
      <c r="AM96">
        <f t="shared" si="109"/>
        <v>5</v>
      </c>
      <c r="AN96">
        <f t="shared" si="109"/>
        <v>5</v>
      </c>
      <c r="AO96">
        <f t="shared" si="109"/>
        <v>5</v>
      </c>
      <c r="AP96">
        <f t="shared" si="109"/>
        <v>5</v>
      </c>
      <c r="AQ96">
        <f t="shared" si="109"/>
        <v>5</v>
      </c>
      <c r="AR96">
        <f t="shared" si="109"/>
        <v>5</v>
      </c>
      <c r="AS96">
        <f t="shared" si="109"/>
        <v>5</v>
      </c>
      <c r="AT96">
        <f t="shared" si="109"/>
        <v>5</v>
      </c>
      <c r="AU96">
        <f t="shared" si="109"/>
        <v>5</v>
      </c>
      <c r="AV96">
        <f t="shared" si="109"/>
        <v>5</v>
      </c>
      <c r="AW96">
        <f t="shared" si="109"/>
        <v>5</v>
      </c>
      <c r="AX96">
        <f t="shared" si="109"/>
        <v>5</v>
      </c>
      <c r="AY96">
        <f t="shared" si="109"/>
        <v>5</v>
      </c>
      <c r="AZ96">
        <f t="shared" si="109"/>
        <v>5</v>
      </c>
      <c r="BA96">
        <f t="shared" si="109"/>
        <v>5</v>
      </c>
      <c r="BB96">
        <f t="shared" si="109"/>
        <v>5</v>
      </c>
      <c r="BC96">
        <f t="shared" si="109"/>
        <v>5</v>
      </c>
      <c r="BD96">
        <f t="shared" si="109"/>
        <v>5</v>
      </c>
      <c r="BE96">
        <f t="shared" si="109"/>
        <v>5</v>
      </c>
      <c r="BF96">
        <f t="shared" si="109"/>
        <v>5</v>
      </c>
      <c r="BG96">
        <f t="shared" si="109"/>
        <v>5</v>
      </c>
      <c r="BH96">
        <f t="shared" si="109"/>
        <v>5</v>
      </c>
      <c r="BI96">
        <f t="shared" si="109"/>
        <v>5</v>
      </c>
      <c r="BJ96">
        <f t="shared" si="109"/>
        <v>5</v>
      </c>
      <c r="BK96">
        <f t="shared" si="109"/>
        <v>5</v>
      </c>
      <c r="BL96">
        <f t="shared" si="109"/>
        <v>5</v>
      </c>
      <c r="BM96">
        <f t="shared" si="109"/>
        <v>5</v>
      </c>
      <c r="BN96">
        <f t="shared" si="109"/>
        <v>5</v>
      </c>
      <c r="BO96">
        <f t="shared" si="109"/>
        <v>5</v>
      </c>
      <c r="BP96">
        <f t="shared" ref="BP96:EA96" si="110">IF(BP$72="Y",5,"Inacceptable")</f>
        <v>5</v>
      </c>
      <c r="BQ96">
        <f t="shared" si="110"/>
        <v>5</v>
      </c>
      <c r="BR96">
        <f t="shared" si="110"/>
        <v>5</v>
      </c>
      <c r="BS96">
        <f t="shared" si="110"/>
        <v>5</v>
      </c>
      <c r="BT96">
        <f t="shared" si="110"/>
        <v>5</v>
      </c>
      <c r="BU96">
        <f t="shared" si="110"/>
        <v>5</v>
      </c>
      <c r="BV96">
        <f t="shared" si="110"/>
        <v>5</v>
      </c>
      <c r="BW96">
        <f t="shared" si="110"/>
        <v>5</v>
      </c>
      <c r="BX96">
        <f t="shared" si="110"/>
        <v>5</v>
      </c>
      <c r="BY96">
        <f t="shared" si="110"/>
        <v>5</v>
      </c>
      <c r="BZ96">
        <f t="shared" si="110"/>
        <v>5</v>
      </c>
      <c r="CA96">
        <f t="shared" si="110"/>
        <v>5</v>
      </c>
      <c r="CB96">
        <f t="shared" si="110"/>
        <v>5</v>
      </c>
      <c r="CC96">
        <f t="shared" si="110"/>
        <v>5</v>
      </c>
      <c r="CD96">
        <f t="shared" si="110"/>
        <v>5</v>
      </c>
      <c r="CE96">
        <f t="shared" si="110"/>
        <v>5</v>
      </c>
      <c r="CF96">
        <f t="shared" si="110"/>
        <v>5</v>
      </c>
      <c r="CG96">
        <f t="shared" si="110"/>
        <v>5</v>
      </c>
      <c r="CH96">
        <f t="shared" si="110"/>
        <v>5</v>
      </c>
      <c r="CI96">
        <f t="shared" si="110"/>
        <v>5</v>
      </c>
      <c r="CJ96">
        <f t="shared" si="110"/>
        <v>5</v>
      </c>
      <c r="CK96">
        <f t="shared" si="110"/>
        <v>5</v>
      </c>
      <c r="CL96">
        <f t="shared" si="110"/>
        <v>5</v>
      </c>
      <c r="CM96">
        <f t="shared" si="110"/>
        <v>5</v>
      </c>
      <c r="CN96">
        <f t="shared" si="110"/>
        <v>5</v>
      </c>
      <c r="CO96">
        <f t="shared" si="110"/>
        <v>5</v>
      </c>
      <c r="CP96">
        <f t="shared" si="110"/>
        <v>5</v>
      </c>
      <c r="CQ96">
        <f t="shared" si="110"/>
        <v>5</v>
      </c>
      <c r="CR96">
        <f t="shared" si="110"/>
        <v>5</v>
      </c>
      <c r="CS96">
        <f t="shared" si="110"/>
        <v>5</v>
      </c>
      <c r="CT96">
        <f t="shared" si="110"/>
        <v>5</v>
      </c>
      <c r="CU96">
        <f t="shared" si="110"/>
        <v>5</v>
      </c>
      <c r="CV96">
        <f t="shared" si="110"/>
        <v>5</v>
      </c>
      <c r="CW96">
        <f t="shared" si="110"/>
        <v>5</v>
      </c>
      <c r="CX96">
        <f t="shared" si="110"/>
        <v>5</v>
      </c>
      <c r="CY96">
        <f t="shared" si="110"/>
        <v>5</v>
      </c>
      <c r="CZ96">
        <f t="shared" si="110"/>
        <v>5</v>
      </c>
      <c r="DA96">
        <f t="shared" si="110"/>
        <v>5</v>
      </c>
      <c r="DB96">
        <f t="shared" si="110"/>
        <v>5</v>
      </c>
      <c r="DC96">
        <f t="shared" si="110"/>
        <v>5</v>
      </c>
      <c r="DD96">
        <f t="shared" si="110"/>
        <v>5</v>
      </c>
      <c r="DE96">
        <f t="shared" si="110"/>
        <v>5</v>
      </c>
      <c r="DF96">
        <f t="shared" si="110"/>
        <v>5</v>
      </c>
      <c r="DG96">
        <f t="shared" si="110"/>
        <v>5</v>
      </c>
      <c r="DH96">
        <f t="shared" si="110"/>
        <v>5</v>
      </c>
      <c r="DI96">
        <f t="shared" si="110"/>
        <v>5</v>
      </c>
      <c r="DJ96">
        <f t="shared" si="110"/>
        <v>5</v>
      </c>
      <c r="DK96">
        <f t="shared" si="110"/>
        <v>5</v>
      </c>
      <c r="DL96">
        <f t="shared" si="110"/>
        <v>5</v>
      </c>
      <c r="DM96">
        <f t="shared" si="110"/>
        <v>5</v>
      </c>
      <c r="DN96">
        <f t="shared" si="110"/>
        <v>5</v>
      </c>
      <c r="DO96">
        <f t="shared" si="110"/>
        <v>5</v>
      </c>
      <c r="DP96">
        <f t="shared" si="110"/>
        <v>5</v>
      </c>
      <c r="DQ96">
        <f t="shared" si="110"/>
        <v>5</v>
      </c>
      <c r="DR96">
        <f t="shared" si="110"/>
        <v>5</v>
      </c>
      <c r="DS96">
        <f t="shared" si="110"/>
        <v>5</v>
      </c>
      <c r="DT96">
        <f t="shared" si="110"/>
        <v>5</v>
      </c>
      <c r="DU96">
        <f t="shared" si="110"/>
        <v>5</v>
      </c>
      <c r="DV96">
        <f t="shared" si="110"/>
        <v>5</v>
      </c>
      <c r="DW96">
        <f t="shared" si="110"/>
        <v>5</v>
      </c>
      <c r="DX96">
        <f t="shared" si="110"/>
        <v>5</v>
      </c>
      <c r="DY96">
        <f t="shared" si="110"/>
        <v>5</v>
      </c>
      <c r="DZ96">
        <f t="shared" si="110"/>
        <v>5</v>
      </c>
      <c r="EA96">
        <f t="shared" si="110"/>
        <v>5</v>
      </c>
      <c r="EB96">
        <f t="shared" ref="EB96:GM96" si="111">IF(EB$72="Y",5,"Inacceptable")</f>
        <v>5</v>
      </c>
      <c r="EC96">
        <f t="shared" si="111"/>
        <v>5</v>
      </c>
      <c r="ED96">
        <f t="shared" si="111"/>
        <v>5</v>
      </c>
      <c r="EE96">
        <f t="shared" si="111"/>
        <v>5</v>
      </c>
      <c r="EF96">
        <f t="shared" si="111"/>
        <v>5</v>
      </c>
      <c r="EG96">
        <f t="shared" si="111"/>
        <v>5</v>
      </c>
      <c r="EH96">
        <f t="shared" si="111"/>
        <v>5</v>
      </c>
      <c r="EI96">
        <f t="shared" si="111"/>
        <v>5</v>
      </c>
      <c r="EJ96">
        <f t="shared" si="111"/>
        <v>5</v>
      </c>
      <c r="EK96">
        <f t="shared" si="111"/>
        <v>5</v>
      </c>
      <c r="EL96">
        <f t="shared" si="111"/>
        <v>5</v>
      </c>
      <c r="EM96">
        <f t="shared" si="111"/>
        <v>5</v>
      </c>
      <c r="EN96">
        <f t="shared" si="111"/>
        <v>5</v>
      </c>
      <c r="EO96">
        <f t="shared" si="111"/>
        <v>5</v>
      </c>
      <c r="EP96">
        <f t="shared" si="111"/>
        <v>5</v>
      </c>
      <c r="EQ96">
        <f t="shared" si="111"/>
        <v>5</v>
      </c>
      <c r="ER96">
        <f t="shared" si="111"/>
        <v>5</v>
      </c>
      <c r="ES96">
        <f t="shared" si="111"/>
        <v>5</v>
      </c>
      <c r="ET96">
        <f t="shared" si="111"/>
        <v>5</v>
      </c>
      <c r="EU96">
        <f t="shared" si="111"/>
        <v>5</v>
      </c>
      <c r="EV96">
        <f t="shared" si="111"/>
        <v>5</v>
      </c>
      <c r="EW96">
        <f t="shared" si="111"/>
        <v>5</v>
      </c>
      <c r="EX96">
        <f t="shared" si="111"/>
        <v>5</v>
      </c>
      <c r="EY96">
        <f t="shared" si="111"/>
        <v>5</v>
      </c>
      <c r="EZ96">
        <f t="shared" si="111"/>
        <v>5</v>
      </c>
      <c r="FA96">
        <f t="shared" si="111"/>
        <v>5</v>
      </c>
      <c r="FB96">
        <f t="shared" si="111"/>
        <v>5</v>
      </c>
      <c r="FC96">
        <f t="shared" si="111"/>
        <v>5</v>
      </c>
      <c r="FD96">
        <f t="shared" si="111"/>
        <v>5</v>
      </c>
      <c r="FE96">
        <f t="shared" si="111"/>
        <v>5</v>
      </c>
      <c r="FF96">
        <f t="shared" si="111"/>
        <v>5</v>
      </c>
      <c r="FG96">
        <f t="shared" si="111"/>
        <v>5</v>
      </c>
      <c r="FH96">
        <f t="shared" si="111"/>
        <v>5</v>
      </c>
      <c r="FI96">
        <f t="shared" si="111"/>
        <v>5</v>
      </c>
      <c r="FJ96">
        <f t="shared" si="111"/>
        <v>5</v>
      </c>
      <c r="FK96">
        <f t="shared" si="111"/>
        <v>5</v>
      </c>
      <c r="FL96">
        <f t="shared" si="111"/>
        <v>5</v>
      </c>
      <c r="FM96">
        <f t="shared" si="111"/>
        <v>5</v>
      </c>
      <c r="FN96">
        <f t="shared" si="111"/>
        <v>5</v>
      </c>
      <c r="FO96">
        <f t="shared" si="111"/>
        <v>5</v>
      </c>
      <c r="FP96">
        <f t="shared" si="111"/>
        <v>5</v>
      </c>
      <c r="FQ96">
        <f t="shared" si="111"/>
        <v>5</v>
      </c>
      <c r="FR96">
        <f t="shared" si="111"/>
        <v>5</v>
      </c>
      <c r="FS96">
        <f t="shared" si="111"/>
        <v>5</v>
      </c>
      <c r="FT96">
        <f t="shared" si="111"/>
        <v>5</v>
      </c>
      <c r="FU96">
        <f t="shared" si="111"/>
        <v>5</v>
      </c>
      <c r="FV96">
        <f t="shared" si="111"/>
        <v>5</v>
      </c>
      <c r="FW96">
        <f t="shared" si="111"/>
        <v>5</v>
      </c>
      <c r="FX96">
        <f t="shared" si="111"/>
        <v>5</v>
      </c>
      <c r="FY96">
        <f t="shared" si="111"/>
        <v>5</v>
      </c>
      <c r="FZ96">
        <f t="shared" si="111"/>
        <v>5</v>
      </c>
      <c r="GA96">
        <f t="shared" si="111"/>
        <v>5</v>
      </c>
      <c r="GB96">
        <f t="shared" si="111"/>
        <v>5</v>
      </c>
      <c r="GC96">
        <f t="shared" si="111"/>
        <v>5</v>
      </c>
      <c r="GD96">
        <f t="shared" si="111"/>
        <v>5</v>
      </c>
      <c r="GE96">
        <f t="shared" si="111"/>
        <v>5</v>
      </c>
      <c r="GF96">
        <f t="shared" si="111"/>
        <v>5</v>
      </c>
      <c r="GG96">
        <f t="shared" si="111"/>
        <v>5</v>
      </c>
      <c r="GH96">
        <f t="shared" si="111"/>
        <v>5</v>
      </c>
      <c r="GI96">
        <f t="shared" si="111"/>
        <v>5</v>
      </c>
      <c r="GJ96">
        <f t="shared" si="111"/>
        <v>5</v>
      </c>
      <c r="GK96">
        <f t="shared" si="111"/>
        <v>5</v>
      </c>
      <c r="GL96">
        <f t="shared" si="111"/>
        <v>5</v>
      </c>
      <c r="GM96">
        <f t="shared" si="111"/>
        <v>5</v>
      </c>
      <c r="GN96">
        <f t="shared" ref="GN96:IY96" si="112">IF(GN$72="Y",5,"Inacceptable")</f>
        <v>5</v>
      </c>
      <c r="GO96">
        <f t="shared" si="112"/>
        <v>5</v>
      </c>
      <c r="GP96">
        <f t="shared" si="112"/>
        <v>5</v>
      </c>
      <c r="GQ96">
        <f t="shared" si="112"/>
        <v>5</v>
      </c>
      <c r="GR96">
        <f t="shared" si="112"/>
        <v>5</v>
      </c>
      <c r="GS96">
        <f t="shared" si="112"/>
        <v>5</v>
      </c>
      <c r="GT96">
        <f t="shared" si="112"/>
        <v>5</v>
      </c>
      <c r="GU96">
        <f t="shared" si="112"/>
        <v>5</v>
      </c>
      <c r="GV96">
        <f t="shared" si="112"/>
        <v>5</v>
      </c>
      <c r="GW96">
        <f t="shared" si="112"/>
        <v>5</v>
      </c>
      <c r="GX96">
        <f t="shared" si="112"/>
        <v>5</v>
      </c>
      <c r="GY96">
        <f t="shared" si="112"/>
        <v>5</v>
      </c>
      <c r="GZ96">
        <f t="shared" si="112"/>
        <v>5</v>
      </c>
      <c r="HA96">
        <f t="shared" si="112"/>
        <v>5</v>
      </c>
      <c r="HB96">
        <f t="shared" si="112"/>
        <v>5</v>
      </c>
      <c r="HC96">
        <f t="shared" si="112"/>
        <v>5</v>
      </c>
      <c r="HD96">
        <f t="shared" si="112"/>
        <v>5</v>
      </c>
      <c r="HE96">
        <f t="shared" si="112"/>
        <v>5</v>
      </c>
      <c r="HF96">
        <f t="shared" si="112"/>
        <v>5</v>
      </c>
      <c r="HG96">
        <f t="shared" si="112"/>
        <v>5</v>
      </c>
      <c r="HH96">
        <f t="shared" si="112"/>
        <v>5</v>
      </c>
      <c r="HI96">
        <f t="shared" si="112"/>
        <v>5</v>
      </c>
      <c r="HJ96">
        <f t="shared" si="112"/>
        <v>5</v>
      </c>
      <c r="HK96">
        <f t="shared" si="112"/>
        <v>5</v>
      </c>
      <c r="HL96">
        <f t="shared" si="112"/>
        <v>5</v>
      </c>
      <c r="HM96">
        <f t="shared" si="112"/>
        <v>5</v>
      </c>
      <c r="HN96">
        <f t="shared" si="112"/>
        <v>5</v>
      </c>
      <c r="HO96">
        <f t="shared" si="112"/>
        <v>5</v>
      </c>
      <c r="HP96">
        <f t="shared" si="112"/>
        <v>5</v>
      </c>
      <c r="HQ96">
        <f t="shared" si="112"/>
        <v>5</v>
      </c>
      <c r="HR96">
        <f t="shared" si="112"/>
        <v>5</v>
      </c>
      <c r="HS96">
        <f t="shared" si="112"/>
        <v>5</v>
      </c>
      <c r="HT96">
        <f t="shared" si="112"/>
        <v>5</v>
      </c>
      <c r="HU96">
        <f t="shared" si="112"/>
        <v>5</v>
      </c>
      <c r="HV96">
        <f t="shared" si="112"/>
        <v>5</v>
      </c>
      <c r="HW96">
        <f t="shared" si="112"/>
        <v>5</v>
      </c>
      <c r="HX96">
        <f t="shared" si="112"/>
        <v>5</v>
      </c>
      <c r="HY96">
        <f t="shared" si="112"/>
        <v>5</v>
      </c>
      <c r="HZ96">
        <f t="shared" si="112"/>
        <v>5</v>
      </c>
      <c r="IA96">
        <f t="shared" si="112"/>
        <v>5</v>
      </c>
      <c r="IB96">
        <f t="shared" si="112"/>
        <v>5</v>
      </c>
      <c r="IC96">
        <f t="shared" si="112"/>
        <v>5</v>
      </c>
      <c r="ID96">
        <f t="shared" si="112"/>
        <v>5</v>
      </c>
      <c r="IE96">
        <f t="shared" si="112"/>
        <v>5</v>
      </c>
      <c r="IF96">
        <f t="shared" si="112"/>
        <v>5</v>
      </c>
      <c r="IG96">
        <f t="shared" si="112"/>
        <v>5</v>
      </c>
      <c r="IH96">
        <f t="shared" si="112"/>
        <v>5</v>
      </c>
      <c r="II96">
        <f t="shared" si="112"/>
        <v>5</v>
      </c>
      <c r="IJ96">
        <f t="shared" si="112"/>
        <v>5</v>
      </c>
      <c r="IK96">
        <f t="shared" si="112"/>
        <v>5</v>
      </c>
      <c r="IL96">
        <f t="shared" si="112"/>
        <v>5</v>
      </c>
      <c r="IM96">
        <f t="shared" si="112"/>
        <v>5</v>
      </c>
      <c r="IN96">
        <f t="shared" si="112"/>
        <v>5</v>
      </c>
      <c r="IO96">
        <f t="shared" si="112"/>
        <v>5</v>
      </c>
      <c r="IP96">
        <f t="shared" si="112"/>
        <v>5</v>
      </c>
      <c r="IQ96">
        <f t="shared" si="112"/>
        <v>5</v>
      </c>
      <c r="IR96">
        <f t="shared" si="112"/>
        <v>5</v>
      </c>
      <c r="IS96">
        <f t="shared" si="112"/>
        <v>5</v>
      </c>
      <c r="IT96">
        <f t="shared" si="112"/>
        <v>5</v>
      </c>
      <c r="IU96">
        <f t="shared" si="112"/>
        <v>5</v>
      </c>
      <c r="IV96">
        <f t="shared" si="112"/>
        <v>5</v>
      </c>
      <c r="IW96">
        <f t="shared" si="112"/>
        <v>5</v>
      </c>
      <c r="IX96">
        <f t="shared" si="112"/>
        <v>5</v>
      </c>
      <c r="IY96">
        <f t="shared" si="112"/>
        <v>5</v>
      </c>
      <c r="IZ96">
        <f t="shared" ref="IZ96" si="113">IF(IZ$72="Y",5,"Inacceptable")</f>
        <v>5</v>
      </c>
      <c r="JA96" s="39"/>
    </row>
    <row r="97" spans="1:261" ht="30" x14ac:dyDescent="0.25">
      <c r="A97" s="39"/>
      <c r="B97" s="15" t="s">
        <v>27</v>
      </c>
      <c r="C97">
        <f>IF(C$73="Y",8,"Inacceptable")</f>
        <v>8</v>
      </c>
      <c r="D97">
        <f t="shared" ref="D97:BO97" si="114">IF(D$73="Y",8,"Inacceptable")</f>
        <v>8</v>
      </c>
      <c r="E97">
        <f t="shared" si="114"/>
        <v>8</v>
      </c>
      <c r="F97" t="str">
        <f t="shared" si="114"/>
        <v>Inacceptable</v>
      </c>
      <c r="G97">
        <f t="shared" si="114"/>
        <v>8</v>
      </c>
      <c r="H97">
        <f t="shared" si="114"/>
        <v>8</v>
      </c>
      <c r="I97">
        <f t="shared" si="114"/>
        <v>8</v>
      </c>
      <c r="J97">
        <f t="shared" si="114"/>
        <v>8</v>
      </c>
      <c r="K97">
        <f t="shared" si="114"/>
        <v>8</v>
      </c>
      <c r="L97">
        <f t="shared" si="114"/>
        <v>8</v>
      </c>
      <c r="M97">
        <f t="shared" si="114"/>
        <v>8</v>
      </c>
      <c r="N97">
        <f t="shared" si="114"/>
        <v>8</v>
      </c>
      <c r="O97">
        <f t="shared" si="114"/>
        <v>8</v>
      </c>
      <c r="P97">
        <f t="shared" si="114"/>
        <v>8</v>
      </c>
      <c r="Q97">
        <f t="shared" si="114"/>
        <v>8</v>
      </c>
      <c r="R97">
        <f t="shared" si="114"/>
        <v>8</v>
      </c>
      <c r="S97">
        <f t="shared" si="114"/>
        <v>8</v>
      </c>
      <c r="T97">
        <f t="shared" si="114"/>
        <v>8</v>
      </c>
      <c r="U97">
        <f t="shared" si="114"/>
        <v>8</v>
      </c>
      <c r="V97">
        <f t="shared" si="114"/>
        <v>8</v>
      </c>
      <c r="W97">
        <f t="shared" si="114"/>
        <v>8</v>
      </c>
      <c r="X97">
        <f t="shared" si="114"/>
        <v>8</v>
      </c>
      <c r="Y97">
        <f t="shared" si="114"/>
        <v>8</v>
      </c>
      <c r="Z97">
        <f t="shared" si="114"/>
        <v>8</v>
      </c>
      <c r="AA97">
        <f t="shared" si="114"/>
        <v>8</v>
      </c>
      <c r="AB97">
        <f t="shared" si="114"/>
        <v>8</v>
      </c>
      <c r="AC97">
        <f t="shared" si="114"/>
        <v>8</v>
      </c>
      <c r="AD97">
        <f t="shared" si="114"/>
        <v>8</v>
      </c>
      <c r="AE97">
        <f t="shared" si="114"/>
        <v>8</v>
      </c>
      <c r="AF97">
        <f t="shared" si="114"/>
        <v>8</v>
      </c>
      <c r="AG97">
        <f t="shared" si="114"/>
        <v>8</v>
      </c>
      <c r="AH97">
        <f t="shared" si="114"/>
        <v>8</v>
      </c>
      <c r="AI97">
        <f t="shared" si="114"/>
        <v>8</v>
      </c>
      <c r="AJ97">
        <f t="shared" si="114"/>
        <v>8</v>
      </c>
      <c r="AK97">
        <f t="shared" si="114"/>
        <v>8</v>
      </c>
      <c r="AL97">
        <f t="shared" si="114"/>
        <v>8</v>
      </c>
      <c r="AM97">
        <f t="shared" si="114"/>
        <v>8</v>
      </c>
      <c r="AN97">
        <f t="shared" si="114"/>
        <v>8</v>
      </c>
      <c r="AO97">
        <f t="shared" si="114"/>
        <v>8</v>
      </c>
      <c r="AP97">
        <f t="shared" si="114"/>
        <v>8</v>
      </c>
      <c r="AQ97">
        <f t="shared" si="114"/>
        <v>8</v>
      </c>
      <c r="AR97">
        <f t="shared" si="114"/>
        <v>8</v>
      </c>
      <c r="AS97">
        <f t="shared" si="114"/>
        <v>8</v>
      </c>
      <c r="AT97">
        <f t="shared" si="114"/>
        <v>8</v>
      </c>
      <c r="AU97">
        <f t="shared" si="114"/>
        <v>8</v>
      </c>
      <c r="AV97">
        <f t="shared" si="114"/>
        <v>8</v>
      </c>
      <c r="AW97">
        <f t="shared" si="114"/>
        <v>8</v>
      </c>
      <c r="AX97">
        <f t="shared" si="114"/>
        <v>8</v>
      </c>
      <c r="AY97">
        <f t="shared" si="114"/>
        <v>8</v>
      </c>
      <c r="AZ97">
        <f t="shared" si="114"/>
        <v>8</v>
      </c>
      <c r="BA97">
        <f t="shared" si="114"/>
        <v>8</v>
      </c>
      <c r="BB97">
        <f t="shared" si="114"/>
        <v>8</v>
      </c>
      <c r="BC97">
        <f t="shared" si="114"/>
        <v>8</v>
      </c>
      <c r="BD97">
        <f t="shared" si="114"/>
        <v>8</v>
      </c>
      <c r="BE97">
        <f t="shared" si="114"/>
        <v>8</v>
      </c>
      <c r="BF97">
        <f t="shared" si="114"/>
        <v>8</v>
      </c>
      <c r="BG97">
        <f t="shared" si="114"/>
        <v>8</v>
      </c>
      <c r="BH97">
        <f t="shared" si="114"/>
        <v>8</v>
      </c>
      <c r="BI97">
        <f t="shared" si="114"/>
        <v>8</v>
      </c>
      <c r="BJ97">
        <f t="shared" si="114"/>
        <v>8</v>
      </c>
      <c r="BK97">
        <f t="shared" si="114"/>
        <v>8</v>
      </c>
      <c r="BL97">
        <f t="shared" si="114"/>
        <v>8</v>
      </c>
      <c r="BM97">
        <f t="shared" si="114"/>
        <v>8</v>
      </c>
      <c r="BN97">
        <f t="shared" si="114"/>
        <v>8</v>
      </c>
      <c r="BO97">
        <f t="shared" si="114"/>
        <v>8</v>
      </c>
      <c r="BP97">
        <f t="shared" ref="BP97:EA97" si="115">IF(BP$73="Y",8,"Inacceptable")</f>
        <v>8</v>
      </c>
      <c r="BQ97">
        <f t="shared" si="115"/>
        <v>8</v>
      </c>
      <c r="BR97">
        <f t="shared" si="115"/>
        <v>8</v>
      </c>
      <c r="BS97">
        <f t="shared" si="115"/>
        <v>8</v>
      </c>
      <c r="BT97">
        <f t="shared" si="115"/>
        <v>8</v>
      </c>
      <c r="BU97">
        <f t="shared" si="115"/>
        <v>8</v>
      </c>
      <c r="BV97">
        <f t="shared" si="115"/>
        <v>8</v>
      </c>
      <c r="BW97">
        <f t="shared" si="115"/>
        <v>8</v>
      </c>
      <c r="BX97">
        <f t="shared" si="115"/>
        <v>8</v>
      </c>
      <c r="BY97">
        <f t="shared" si="115"/>
        <v>8</v>
      </c>
      <c r="BZ97">
        <f t="shared" si="115"/>
        <v>8</v>
      </c>
      <c r="CA97">
        <f t="shared" si="115"/>
        <v>8</v>
      </c>
      <c r="CB97">
        <f t="shared" si="115"/>
        <v>8</v>
      </c>
      <c r="CC97">
        <f t="shared" si="115"/>
        <v>8</v>
      </c>
      <c r="CD97">
        <f t="shared" si="115"/>
        <v>8</v>
      </c>
      <c r="CE97">
        <f t="shared" si="115"/>
        <v>8</v>
      </c>
      <c r="CF97">
        <f t="shared" si="115"/>
        <v>8</v>
      </c>
      <c r="CG97">
        <f t="shared" si="115"/>
        <v>8</v>
      </c>
      <c r="CH97">
        <f t="shared" si="115"/>
        <v>8</v>
      </c>
      <c r="CI97">
        <f t="shared" si="115"/>
        <v>8</v>
      </c>
      <c r="CJ97">
        <f t="shared" si="115"/>
        <v>8</v>
      </c>
      <c r="CK97">
        <f t="shared" si="115"/>
        <v>8</v>
      </c>
      <c r="CL97">
        <f t="shared" si="115"/>
        <v>8</v>
      </c>
      <c r="CM97">
        <f t="shared" si="115"/>
        <v>8</v>
      </c>
      <c r="CN97">
        <f t="shared" si="115"/>
        <v>8</v>
      </c>
      <c r="CO97">
        <f t="shared" si="115"/>
        <v>8</v>
      </c>
      <c r="CP97">
        <f t="shared" si="115"/>
        <v>8</v>
      </c>
      <c r="CQ97">
        <f t="shared" si="115"/>
        <v>8</v>
      </c>
      <c r="CR97">
        <f t="shared" si="115"/>
        <v>8</v>
      </c>
      <c r="CS97">
        <f t="shared" si="115"/>
        <v>8</v>
      </c>
      <c r="CT97">
        <f t="shared" si="115"/>
        <v>8</v>
      </c>
      <c r="CU97">
        <f t="shared" si="115"/>
        <v>8</v>
      </c>
      <c r="CV97">
        <f t="shared" si="115"/>
        <v>8</v>
      </c>
      <c r="CW97">
        <f t="shared" si="115"/>
        <v>8</v>
      </c>
      <c r="CX97">
        <f t="shared" si="115"/>
        <v>8</v>
      </c>
      <c r="CY97">
        <f t="shared" si="115"/>
        <v>8</v>
      </c>
      <c r="CZ97">
        <f t="shared" si="115"/>
        <v>8</v>
      </c>
      <c r="DA97">
        <f t="shared" si="115"/>
        <v>8</v>
      </c>
      <c r="DB97">
        <f t="shared" si="115"/>
        <v>8</v>
      </c>
      <c r="DC97">
        <f t="shared" si="115"/>
        <v>8</v>
      </c>
      <c r="DD97">
        <f t="shared" si="115"/>
        <v>8</v>
      </c>
      <c r="DE97">
        <f t="shared" si="115"/>
        <v>8</v>
      </c>
      <c r="DF97">
        <f t="shared" si="115"/>
        <v>8</v>
      </c>
      <c r="DG97">
        <f t="shared" si="115"/>
        <v>8</v>
      </c>
      <c r="DH97">
        <f t="shared" si="115"/>
        <v>8</v>
      </c>
      <c r="DI97">
        <f t="shared" si="115"/>
        <v>8</v>
      </c>
      <c r="DJ97">
        <f t="shared" si="115"/>
        <v>8</v>
      </c>
      <c r="DK97">
        <f t="shared" si="115"/>
        <v>8</v>
      </c>
      <c r="DL97">
        <f t="shared" si="115"/>
        <v>8</v>
      </c>
      <c r="DM97">
        <f t="shared" si="115"/>
        <v>8</v>
      </c>
      <c r="DN97">
        <f t="shared" si="115"/>
        <v>8</v>
      </c>
      <c r="DO97">
        <f t="shared" si="115"/>
        <v>8</v>
      </c>
      <c r="DP97">
        <f t="shared" si="115"/>
        <v>8</v>
      </c>
      <c r="DQ97">
        <f t="shared" si="115"/>
        <v>8</v>
      </c>
      <c r="DR97">
        <f t="shared" si="115"/>
        <v>8</v>
      </c>
      <c r="DS97">
        <f t="shared" si="115"/>
        <v>8</v>
      </c>
      <c r="DT97">
        <f t="shared" si="115"/>
        <v>8</v>
      </c>
      <c r="DU97">
        <f t="shared" si="115"/>
        <v>8</v>
      </c>
      <c r="DV97">
        <f t="shared" si="115"/>
        <v>8</v>
      </c>
      <c r="DW97">
        <f t="shared" si="115"/>
        <v>8</v>
      </c>
      <c r="DX97">
        <f t="shared" si="115"/>
        <v>8</v>
      </c>
      <c r="DY97">
        <f t="shared" si="115"/>
        <v>8</v>
      </c>
      <c r="DZ97">
        <f t="shared" si="115"/>
        <v>8</v>
      </c>
      <c r="EA97">
        <f t="shared" si="115"/>
        <v>8</v>
      </c>
      <c r="EB97">
        <f t="shared" ref="EB97:GM97" si="116">IF(EB$73="Y",8,"Inacceptable")</f>
        <v>8</v>
      </c>
      <c r="EC97">
        <f t="shared" si="116"/>
        <v>8</v>
      </c>
      <c r="ED97">
        <f t="shared" si="116"/>
        <v>8</v>
      </c>
      <c r="EE97">
        <f t="shared" si="116"/>
        <v>8</v>
      </c>
      <c r="EF97">
        <f t="shared" si="116"/>
        <v>8</v>
      </c>
      <c r="EG97">
        <f t="shared" si="116"/>
        <v>8</v>
      </c>
      <c r="EH97">
        <f t="shared" si="116"/>
        <v>8</v>
      </c>
      <c r="EI97">
        <f t="shared" si="116"/>
        <v>8</v>
      </c>
      <c r="EJ97">
        <f t="shared" si="116"/>
        <v>8</v>
      </c>
      <c r="EK97">
        <f t="shared" si="116"/>
        <v>8</v>
      </c>
      <c r="EL97">
        <f t="shared" si="116"/>
        <v>8</v>
      </c>
      <c r="EM97">
        <f t="shared" si="116"/>
        <v>8</v>
      </c>
      <c r="EN97">
        <f t="shared" si="116"/>
        <v>8</v>
      </c>
      <c r="EO97">
        <f t="shared" si="116"/>
        <v>8</v>
      </c>
      <c r="EP97">
        <f t="shared" si="116"/>
        <v>8</v>
      </c>
      <c r="EQ97">
        <f t="shared" si="116"/>
        <v>8</v>
      </c>
      <c r="ER97">
        <f t="shared" si="116"/>
        <v>8</v>
      </c>
      <c r="ES97">
        <f t="shared" si="116"/>
        <v>8</v>
      </c>
      <c r="ET97">
        <f t="shared" si="116"/>
        <v>8</v>
      </c>
      <c r="EU97">
        <f t="shared" si="116"/>
        <v>8</v>
      </c>
      <c r="EV97">
        <f t="shared" si="116"/>
        <v>8</v>
      </c>
      <c r="EW97">
        <f t="shared" si="116"/>
        <v>8</v>
      </c>
      <c r="EX97">
        <f t="shared" si="116"/>
        <v>8</v>
      </c>
      <c r="EY97">
        <f t="shared" si="116"/>
        <v>8</v>
      </c>
      <c r="EZ97">
        <f t="shared" si="116"/>
        <v>8</v>
      </c>
      <c r="FA97">
        <f t="shared" si="116"/>
        <v>8</v>
      </c>
      <c r="FB97">
        <f t="shared" si="116"/>
        <v>8</v>
      </c>
      <c r="FC97">
        <f t="shared" si="116"/>
        <v>8</v>
      </c>
      <c r="FD97">
        <f t="shared" si="116"/>
        <v>8</v>
      </c>
      <c r="FE97">
        <f t="shared" si="116"/>
        <v>8</v>
      </c>
      <c r="FF97">
        <f t="shared" si="116"/>
        <v>8</v>
      </c>
      <c r="FG97">
        <f t="shared" si="116"/>
        <v>8</v>
      </c>
      <c r="FH97">
        <f t="shared" si="116"/>
        <v>8</v>
      </c>
      <c r="FI97">
        <f t="shared" si="116"/>
        <v>8</v>
      </c>
      <c r="FJ97">
        <f t="shared" si="116"/>
        <v>8</v>
      </c>
      <c r="FK97">
        <f t="shared" si="116"/>
        <v>8</v>
      </c>
      <c r="FL97">
        <f t="shared" si="116"/>
        <v>8</v>
      </c>
      <c r="FM97">
        <f t="shared" si="116"/>
        <v>8</v>
      </c>
      <c r="FN97">
        <f t="shared" si="116"/>
        <v>8</v>
      </c>
      <c r="FO97">
        <f t="shared" si="116"/>
        <v>8</v>
      </c>
      <c r="FP97">
        <f t="shared" si="116"/>
        <v>8</v>
      </c>
      <c r="FQ97">
        <f t="shared" si="116"/>
        <v>8</v>
      </c>
      <c r="FR97">
        <f t="shared" si="116"/>
        <v>8</v>
      </c>
      <c r="FS97">
        <f t="shared" si="116"/>
        <v>8</v>
      </c>
      <c r="FT97">
        <f t="shared" si="116"/>
        <v>8</v>
      </c>
      <c r="FU97">
        <f t="shared" si="116"/>
        <v>8</v>
      </c>
      <c r="FV97">
        <f t="shared" si="116"/>
        <v>8</v>
      </c>
      <c r="FW97">
        <f t="shared" si="116"/>
        <v>8</v>
      </c>
      <c r="FX97">
        <f t="shared" si="116"/>
        <v>8</v>
      </c>
      <c r="FY97">
        <f t="shared" si="116"/>
        <v>8</v>
      </c>
      <c r="FZ97">
        <f t="shared" si="116"/>
        <v>8</v>
      </c>
      <c r="GA97">
        <f t="shared" si="116"/>
        <v>8</v>
      </c>
      <c r="GB97">
        <f t="shared" si="116"/>
        <v>8</v>
      </c>
      <c r="GC97">
        <f t="shared" si="116"/>
        <v>8</v>
      </c>
      <c r="GD97">
        <f t="shared" si="116"/>
        <v>8</v>
      </c>
      <c r="GE97">
        <f t="shared" si="116"/>
        <v>8</v>
      </c>
      <c r="GF97">
        <f t="shared" si="116"/>
        <v>8</v>
      </c>
      <c r="GG97">
        <f t="shared" si="116"/>
        <v>8</v>
      </c>
      <c r="GH97">
        <f t="shared" si="116"/>
        <v>8</v>
      </c>
      <c r="GI97">
        <f t="shared" si="116"/>
        <v>8</v>
      </c>
      <c r="GJ97">
        <f t="shared" si="116"/>
        <v>8</v>
      </c>
      <c r="GK97">
        <f t="shared" si="116"/>
        <v>8</v>
      </c>
      <c r="GL97">
        <f t="shared" si="116"/>
        <v>8</v>
      </c>
      <c r="GM97">
        <f t="shared" si="116"/>
        <v>8</v>
      </c>
      <c r="GN97">
        <f t="shared" ref="GN97:IY97" si="117">IF(GN$73="Y",8,"Inacceptable")</f>
        <v>8</v>
      </c>
      <c r="GO97">
        <f t="shared" si="117"/>
        <v>8</v>
      </c>
      <c r="GP97">
        <f t="shared" si="117"/>
        <v>8</v>
      </c>
      <c r="GQ97">
        <f t="shared" si="117"/>
        <v>8</v>
      </c>
      <c r="GR97">
        <f t="shared" si="117"/>
        <v>8</v>
      </c>
      <c r="GS97">
        <f t="shared" si="117"/>
        <v>8</v>
      </c>
      <c r="GT97">
        <f t="shared" si="117"/>
        <v>8</v>
      </c>
      <c r="GU97">
        <f t="shared" si="117"/>
        <v>8</v>
      </c>
      <c r="GV97">
        <f t="shared" si="117"/>
        <v>8</v>
      </c>
      <c r="GW97">
        <f t="shared" si="117"/>
        <v>8</v>
      </c>
      <c r="GX97">
        <f t="shared" si="117"/>
        <v>8</v>
      </c>
      <c r="GY97">
        <f t="shared" si="117"/>
        <v>8</v>
      </c>
      <c r="GZ97">
        <f t="shared" si="117"/>
        <v>8</v>
      </c>
      <c r="HA97">
        <f t="shared" si="117"/>
        <v>8</v>
      </c>
      <c r="HB97">
        <f t="shared" si="117"/>
        <v>8</v>
      </c>
      <c r="HC97">
        <f t="shared" si="117"/>
        <v>8</v>
      </c>
      <c r="HD97">
        <f t="shared" si="117"/>
        <v>8</v>
      </c>
      <c r="HE97">
        <f t="shared" si="117"/>
        <v>8</v>
      </c>
      <c r="HF97">
        <f t="shared" si="117"/>
        <v>8</v>
      </c>
      <c r="HG97">
        <f t="shared" si="117"/>
        <v>8</v>
      </c>
      <c r="HH97">
        <f t="shared" si="117"/>
        <v>8</v>
      </c>
      <c r="HI97">
        <f t="shared" si="117"/>
        <v>8</v>
      </c>
      <c r="HJ97">
        <f t="shared" si="117"/>
        <v>8</v>
      </c>
      <c r="HK97">
        <f t="shared" si="117"/>
        <v>8</v>
      </c>
      <c r="HL97">
        <f t="shared" si="117"/>
        <v>8</v>
      </c>
      <c r="HM97">
        <f t="shared" si="117"/>
        <v>8</v>
      </c>
      <c r="HN97">
        <f t="shared" si="117"/>
        <v>8</v>
      </c>
      <c r="HO97">
        <f t="shared" si="117"/>
        <v>8</v>
      </c>
      <c r="HP97">
        <f t="shared" si="117"/>
        <v>8</v>
      </c>
      <c r="HQ97">
        <f t="shared" si="117"/>
        <v>8</v>
      </c>
      <c r="HR97">
        <f t="shared" si="117"/>
        <v>8</v>
      </c>
      <c r="HS97">
        <f t="shared" si="117"/>
        <v>8</v>
      </c>
      <c r="HT97">
        <f t="shared" si="117"/>
        <v>8</v>
      </c>
      <c r="HU97">
        <f t="shared" si="117"/>
        <v>8</v>
      </c>
      <c r="HV97">
        <f t="shared" si="117"/>
        <v>8</v>
      </c>
      <c r="HW97">
        <f t="shared" si="117"/>
        <v>8</v>
      </c>
      <c r="HX97">
        <f t="shared" si="117"/>
        <v>8</v>
      </c>
      <c r="HY97">
        <f t="shared" si="117"/>
        <v>8</v>
      </c>
      <c r="HZ97">
        <f t="shared" si="117"/>
        <v>8</v>
      </c>
      <c r="IA97">
        <f t="shared" si="117"/>
        <v>8</v>
      </c>
      <c r="IB97">
        <f t="shared" si="117"/>
        <v>8</v>
      </c>
      <c r="IC97">
        <f t="shared" si="117"/>
        <v>8</v>
      </c>
      <c r="ID97">
        <f t="shared" si="117"/>
        <v>8</v>
      </c>
      <c r="IE97">
        <f t="shared" si="117"/>
        <v>8</v>
      </c>
      <c r="IF97">
        <f t="shared" si="117"/>
        <v>8</v>
      </c>
      <c r="IG97">
        <f t="shared" si="117"/>
        <v>8</v>
      </c>
      <c r="IH97">
        <f t="shared" si="117"/>
        <v>8</v>
      </c>
      <c r="II97">
        <f t="shared" si="117"/>
        <v>8</v>
      </c>
      <c r="IJ97">
        <f t="shared" si="117"/>
        <v>8</v>
      </c>
      <c r="IK97">
        <f t="shared" si="117"/>
        <v>8</v>
      </c>
      <c r="IL97">
        <f t="shared" si="117"/>
        <v>8</v>
      </c>
      <c r="IM97">
        <f t="shared" si="117"/>
        <v>8</v>
      </c>
      <c r="IN97">
        <f t="shared" si="117"/>
        <v>8</v>
      </c>
      <c r="IO97">
        <f t="shared" si="117"/>
        <v>8</v>
      </c>
      <c r="IP97">
        <f t="shared" si="117"/>
        <v>8</v>
      </c>
      <c r="IQ97">
        <f t="shared" si="117"/>
        <v>8</v>
      </c>
      <c r="IR97">
        <f t="shared" si="117"/>
        <v>8</v>
      </c>
      <c r="IS97">
        <f t="shared" si="117"/>
        <v>8</v>
      </c>
      <c r="IT97">
        <f t="shared" si="117"/>
        <v>8</v>
      </c>
      <c r="IU97">
        <f t="shared" si="117"/>
        <v>8</v>
      </c>
      <c r="IV97">
        <f t="shared" si="117"/>
        <v>8</v>
      </c>
      <c r="IW97">
        <f t="shared" si="117"/>
        <v>8</v>
      </c>
      <c r="IX97">
        <f t="shared" si="117"/>
        <v>8</v>
      </c>
      <c r="IY97">
        <f t="shared" si="117"/>
        <v>8</v>
      </c>
      <c r="IZ97">
        <f t="shared" ref="IZ97" si="118">IF(IZ$73="Y",8,"Inacceptable")</f>
        <v>8</v>
      </c>
      <c r="JA97" s="39"/>
    </row>
    <row r="98" spans="1:261" ht="15.75" thickBot="1" x14ac:dyDescent="0.3">
      <c r="A98" s="40"/>
      <c r="B98" s="16" t="s">
        <v>24</v>
      </c>
      <c r="C98">
        <f>IF(C$74="Y",6,"Inacceptable")</f>
        <v>6</v>
      </c>
      <c r="D98">
        <f t="shared" ref="D98:BO98" si="119">IF(D$74="Y",6,"Inacceptable")</f>
        <v>6</v>
      </c>
      <c r="E98">
        <f t="shared" si="119"/>
        <v>6</v>
      </c>
      <c r="F98" t="str">
        <f t="shared" si="119"/>
        <v>Inacceptable</v>
      </c>
      <c r="G98">
        <f t="shared" si="119"/>
        <v>6</v>
      </c>
      <c r="H98">
        <f t="shared" si="119"/>
        <v>6</v>
      </c>
      <c r="I98">
        <f t="shared" si="119"/>
        <v>6</v>
      </c>
      <c r="J98">
        <f t="shared" si="119"/>
        <v>6</v>
      </c>
      <c r="K98">
        <f t="shared" si="119"/>
        <v>6</v>
      </c>
      <c r="L98">
        <f t="shared" si="119"/>
        <v>6</v>
      </c>
      <c r="M98">
        <f t="shared" si="119"/>
        <v>6</v>
      </c>
      <c r="N98">
        <f t="shared" si="119"/>
        <v>6</v>
      </c>
      <c r="O98">
        <f t="shared" si="119"/>
        <v>6</v>
      </c>
      <c r="P98">
        <f t="shared" si="119"/>
        <v>6</v>
      </c>
      <c r="Q98">
        <f t="shared" si="119"/>
        <v>6</v>
      </c>
      <c r="R98">
        <f t="shared" si="119"/>
        <v>6</v>
      </c>
      <c r="S98">
        <f t="shared" si="119"/>
        <v>6</v>
      </c>
      <c r="T98">
        <f t="shared" si="119"/>
        <v>6</v>
      </c>
      <c r="U98">
        <f t="shared" si="119"/>
        <v>6</v>
      </c>
      <c r="V98">
        <f t="shared" si="119"/>
        <v>6</v>
      </c>
      <c r="W98">
        <f t="shared" si="119"/>
        <v>6</v>
      </c>
      <c r="X98">
        <f t="shared" si="119"/>
        <v>6</v>
      </c>
      <c r="Y98">
        <f t="shared" si="119"/>
        <v>6</v>
      </c>
      <c r="Z98">
        <f t="shared" si="119"/>
        <v>6</v>
      </c>
      <c r="AA98">
        <f t="shared" si="119"/>
        <v>6</v>
      </c>
      <c r="AB98">
        <f t="shared" si="119"/>
        <v>6</v>
      </c>
      <c r="AC98">
        <f t="shared" si="119"/>
        <v>6</v>
      </c>
      <c r="AD98">
        <f t="shared" si="119"/>
        <v>6</v>
      </c>
      <c r="AE98">
        <f t="shared" si="119"/>
        <v>6</v>
      </c>
      <c r="AF98">
        <f t="shared" si="119"/>
        <v>6</v>
      </c>
      <c r="AG98">
        <f t="shared" si="119"/>
        <v>6</v>
      </c>
      <c r="AH98">
        <f t="shared" si="119"/>
        <v>6</v>
      </c>
      <c r="AI98">
        <f t="shared" si="119"/>
        <v>6</v>
      </c>
      <c r="AJ98">
        <f t="shared" si="119"/>
        <v>6</v>
      </c>
      <c r="AK98">
        <f t="shared" si="119"/>
        <v>6</v>
      </c>
      <c r="AL98">
        <f t="shared" si="119"/>
        <v>6</v>
      </c>
      <c r="AM98">
        <f t="shared" si="119"/>
        <v>6</v>
      </c>
      <c r="AN98">
        <f t="shared" si="119"/>
        <v>6</v>
      </c>
      <c r="AO98">
        <f t="shared" si="119"/>
        <v>6</v>
      </c>
      <c r="AP98">
        <f t="shared" si="119"/>
        <v>6</v>
      </c>
      <c r="AQ98">
        <f t="shared" si="119"/>
        <v>6</v>
      </c>
      <c r="AR98">
        <f t="shared" si="119"/>
        <v>6</v>
      </c>
      <c r="AS98">
        <f t="shared" si="119"/>
        <v>6</v>
      </c>
      <c r="AT98">
        <f t="shared" si="119"/>
        <v>6</v>
      </c>
      <c r="AU98">
        <f t="shared" si="119"/>
        <v>6</v>
      </c>
      <c r="AV98">
        <f t="shared" si="119"/>
        <v>6</v>
      </c>
      <c r="AW98">
        <f t="shared" si="119"/>
        <v>6</v>
      </c>
      <c r="AX98">
        <f t="shared" si="119"/>
        <v>6</v>
      </c>
      <c r="AY98">
        <f t="shared" si="119"/>
        <v>6</v>
      </c>
      <c r="AZ98">
        <f t="shared" si="119"/>
        <v>6</v>
      </c>
      <c r="BA98">
        <f t="shared" si="119"/>
        <v>6</v>
      </c>
      <c r="BB98">
        <f t="shared" si="119"/>
        <v>6</v>
      </c>
      <c r="BC98">
        <f t="shared" si="119"/>
        <v>6</v>
      </c>
      <c r="BD98">
        <f t="shared" si="119"/>
        <v>6</v>
      </c>
      <c r="BE98">
        <f t="shared" si="119"/>
        <v>6</v>
      </c>
      <c r="BF98">
        <f t="shared" si="119"/>
        <v>6</v>
      </c>
      <c r="BG98">
        <f t="shared" si="119"/>
        <v>6</v>
      </c>
      <c r="BH98">
        <f t="shared" si="119"/>
        <v>6</v>
      </c>
      <c r="BI98">
        <f t="shared" si="119"/>
        <v>6</v>
      </c>
      <c r="BJ98">
        <f t="shared" si="119"/>
        <v>6</v>
      </c>
      <c r="BK98">
        <f t="shared" si="119"/>
        <v>6</v>
      </c>
      <c r="BL98">
        <f t="shared" si="119"/>
        <v>6</v>
      </c>
      <c r="BM98">
        <f t="shared" si="119"/>
        <v>6</v>
      </c>
      <c r="BN98">
        <f t="shared" si="119"/>
        <v>6</v>
      </c>
      <c r="BO98">
        <f t="shared" si="119"/>
        <v>6</v>
      </c>
      <c r="BP98">
        <f t="shared" ref="BP98:EA98" si="120">IF(BP$74="Y",6,"Inacceptable")</f>
        <v>6</v>
      </c>
      <c r="BQ98">
        <f t="shared" si="120"/>
        <v>6</v>
      </c>
      <c r="BR98">
        <f t="shared" si="120"/>
        <v>6</v>
      </c>
      <c r="BS98">
        <f t="shared" si="120"/>
        <v>6</v>
      </c>
      <c r="BT98">
        <f t="shared" si="120"/>
        <v>6</v>
      </c>
      <c r="BU98">
        <f t="shared" si="120"/>
        <v>6</v>
      </c>
      <c r="BV98">
        <f t="shared" si="120"/>
        <v>6</v>
      </c>
      <c r="BW98">
        <f t="shared" si="120"/>
        <v>6</v>
      </c>
      <c r="BX98">
        <f t="shared" si="120"/>
        <v>6</v>
      </c>
      <c r="BY98">
        <f t="shared" si="120"/>
        <v>6</v>
      </c>
      <c r="BZ98">
        <f t="shared" si="120"/>
        <v>6</v>
      </c>
      <c r="CA98">
        <f t="shared" si="120"/>
        <v>6</v>
      </c>
      <c r="CB98">
        <f t="shared" si="120"/>
        <v>6</v>
      </c>
      <c r="CC98">
        <f t="shared" si="120"/>
        <v>6</v>
      </c>
      <c r="CD98">
        <f t="shared" si="120"/>
        <v>6</v>
      </c>
      <c r="CE98">
        <f t="shared" si="120"/>
        <v>6</v>
      </c>
      <c r="CF98">
        <f t="shared" si="120"/>
        <v>6</v>
      </c>
      <c r="CG98">
        <f t="shared" si="120"/>
        <v>6</v>
      </c>
      <c r="CH98">
        <f t="shared" si="120"/>
        <v>6</v>
      </c>
      <c r="CI98">
        <f t="shared" si="120"/>
        <v>6</v>
      </c>
      <c r="CJ98">
        <f t="shared" si="120"/>
        <v>6</v>
      </c>
      <c r="CK98">
        <f t="shared" si="120"/>
        <v>6</v>
      </c>
      <c r="CL98">
        <f t="shared" si="120"/>
        <v>6</v>
      </c>
      <c r="CM98">
        <f t="shared" si="120"/>
        <v>6</v>
      </c>
      <c r="CN98">
        <f t="shared" si="120"/>
        <v>6</v>
      </c>
      <c r="CO98">
        <f t="shared" si="120"/>
        <v>6</v>
      </c>
      <c r="CP98">
        <f t="shared" si="120"/>
        <v>6</v>
      </c>
      <c r="CQ98">
        <f t="shared" si="120"/>
        <v>6</v>
      </c>
      <c r="CR98">
        <f t="shared" si="120"/>
        <v>6</v>
      </c>
      <c r="CS98">
        <f t="shared" si="120"/>
        <v>6</v>
      </c>
      <c r="CT98">
        <f t="shared" si="120"/>
        <v>6</v>
      </c>
      <c r="CU98">
        <f t="shared" si="120"/>
        <v>6</v>
      </c>
      <c r="CV98">
        <f t="shared" si="120"/>
        <v>6</v>
      </c>
      <c r="CW98">
        <f t="shared" si="120"/>
        <v>6</v>
      </c>
      <c r="CX98">
        <f t="shared" si="120"/>
        <v>6</v>
      </c>
      <c r="CY98">
        <f t="shared" si="120"/>
        <v>6</v>
      </c>
      <c r="CZ98">
        <f t="shared" si="120"/>
        <v>6</v>
      </c>
      <c r="DA98">
        <f t="shared" si="120"/>
        <v>6</v>
      </c>
      <c r="DB98">
        <f t="shared" si="120"/>
        <v>6</v>
      </c>
      <c r="DC98">
        <f t="shared" si="120"/>
        <v>6</v>
      </c>
      <c r="DD98">
        <f t="shared" si="120"/>
        <v>6</v>
      </c>
      <c r="DE98">
        <f t="shared" si="120"/>
        <v>6</v>
      </c>
      <c r="DF98">
        <f t="shared" si="120"/>
        <v>6</v>
      </c>
      <c r="DG98">
        <f t="shared" si="120"/>
        <v>6</v>
      </c>
      <c r="DH98">
        <f t="shared" si="120"/>
        <v>6</v>
      </c>
      <c r="DI98">
        <f t="shared" si="120"/>
        <v>6</v>
      </c>
      <c r="DJ98">
        <f t="shared" si="120"/>
        <v>6</v>
      </c>
      <c r="DK98">
        <f t="shared" si="120"/>
        <v>6</v>
      </c>
      <c r="DL98">
        <f t="shared" si="120"/>
        <v>6</v>
      </c>
      <c r="DM98">
        <f t="shared" si="120"/>
        <v>6</v>
      </c>
      <c r="DN98">
        <f t="shared" si="120"/>
        <v>6</v>
      </c>
      <c r="DO98">
        <f t="shared" si="120"/>
        <v>6</v>
      </c>
      <c r="DP98">
        <f t="shared" si="120"/>
        <v>6</v>
      </c>
      <c r="DQ98">
        <f t="shared" si="120"/>
        <v>6</v>
      </c>
      <c r="DR98">
        <f t="shared" si="120"/>
        <v>6</v>
      </c>
      <c r="DS98">
        <f t="shared" si="120"/>
        <v>6</v>
      </c>
      <c r="DT98">
        <f t="shared" si="120"/>
        <v>6</v>
      </c>
      <c r="DU98">
        <f t="shared" si="120"/>
        <v>6</v>
      </c>
      <c r="DV98">
        <f t="shared" si="120"/>
        <v>6</v>
      </c>
      <c r="DW98">
        <f t="shared" si="120"/>
        <v>6</v>
      </c>
      <c r="DX98">
        <f t="shared" si="120"/>
        <v>6</v>
      </c>
      <c r="DY98">
        <f t="shared" si="120"/>
        <v>6</v>
      </c>
      <c r="DZ98">
        <f t="shared" si="120"/>
        <v>6</v>
      </c>
      <c r="EA98">
        <f t="shared" si="120"/>
        <v>6</v>
      </c>
      <c r="EB98">
        <f t="shared" ref="EB98:GM98" si="121">IF(EB$74="Y",6,"Inacceptable")</f>
        <v>6</v>
      </c>
      <c r="EC98">
        <f t="shared" si="121"/>
        <v>6</v>
      </c>
      <c r="ED98">
        <f t="shared" si="121"/>
        <v>6</v>
      </c>
      <c r="EE98">
        <f t="shared" si="121"/>
        <v>6</v>
      </c>
      <c r="EF98">
        <f t="shared" si="121"/>
        <v>6</v>
      </c>
      <c r="EG98">
        <f t="shared" si="121"/>
        <v>6</v>
      </c>
      <c r="EH98">
        <f t="shared" si="121"/>
        <v>6</v>
      </c>
      <c r="EI98">
        <f t="shared" si="121"/>
        <v>6</v>
      </c>
      <c r="EJ98">
        <f t="shared" si="121"/>
        <v>6</v>
      </c>
      <c r="EK98">
        <f t="shared" si="121"/>
        <v>6</v>
      </c>
      <c r="EL98">
        <f t="shared" si="121"/>
        <v>6</v>
      </c>
      <c r="EM98">
        <f t="shared" si="121"/>
        <v>6</v>
      </c>
      <c r="EN98">
        <f t="shared" si="121"/>
        <v>6</v>
      </c>
      <c r="EO98">
        <f t="shared" si="121"/>
        <v>6</v>
      </c>
      <c r="EP98">
        <f t="shared" si="121"/>
        <v>6</v>
      </c>
      <c r="EQ98">
        <f t="shared" si="121"/>
        <v>6</v>
      </c>
      <c r="ER98">
        <f t="shared" si="121"/>
        <v>6</v>
      </c>
      <c r="ES98">
        <f t="shared" si="121"/>
        <v>6</v>
      </c>
      <c r="ET98">
        <f t="shared" si="121"/>
        <v>6</v>
      </c>
      <c r="EU98">
        <f t="shared" si="121"/>
        <v>6</v>
      </c>
      <c r="EV98">
        <f t="shared" si="121"/>
        <v>6</v>
      </c>
      <c r="EW98">
        <f t="shared" si="121"/>
        <v>6</v>
      </c>
      <c r="EX98">
        <f t="shared" si="121"/>
        <v>6</v>
      </c>
      <c r="EY98">
        <f t="shared" si="121"/>
        <v>6</v>
      </c>
      <c r="EZ98">
        <f t="shared" si="121"/>
        <v>6</v>
      </c>
      <c r="FA98">
        <f t="shared" si="121"/>
        <v>6</v>
      </c>
      <c r="FB98">
        <f t="shared" si="121"/>
        <v>6</v>
      </c>
      <c r="FC98">
        <f t="shared" si="121"/>
        <v>6</v>
      </c>
      <c r="FD98">
        <f t="shared" si="121"/>
        <v>6</v>
      </c>
      <c r="FE98">
        <f t="shared" si="121"/>
        <v>6</v>
      </c>
      <c r="FF98">
        <f t="shared" si="121"/>
        <v>6</v>
      </c>
      <c r="FG98">
        <f t="shared" si="121"/>
        <v>6</v>
      </c>
      <c r="FH98">
        <f t="shared" si="121"/>
        <v>6</v>
      </c>
      <c r="FI98">
        <f t="shared" si="121"/>
        <v>6</v>
      </c>
      <c r="FJ98">
        <f t="shared" si="121"/>
        <v>6</v>
      </c>
      <c r="FK98">
        <f t="shared" si="121"/>
        <v>6</v>
      </c>
      <c r="FL98">
        <f t="shared" si="121"/>
        <v>6</v>
      </c>
      <c r="FM98">
        <f t="shared" si="121"/>
        <v>6</v>
      </c>
      <c r="FN98">
        <f t="shared" si="121"/>
        <v>6</v>
      </c>
      <c r="FO98">
        <f t="shared" si="121"/>
        <v>6</v>
      </c>
      <c r="FP98">
        <f t="shared" si="121"/>
        <v>6</v>
      </c>
      <c r="FQ98">
        <f t="shared" si="121"/>
        <v>6</v>
      </c>
      <c r="FR98">
        <f t="shared" si="121"/>
        <v>6</v>
      </c>
      <c r="FS98">
        <f t="shared" si="121"/>
        <v>6</v>
      </c>
      <c r="FT98">
        <f t="shared" si="121"/>
        <v>6</v>
      </c>
      <c r="FU98">
        <f t="shared" si="121"/>
        <v>6</v>
      </c>
      <c r="FV98">
        <f t="shared" si="121"/>
        <v>6</v>
      </c>
      <c r="FW98">
        <f t="shared" si="121"/>
        <v>6</v>
      </c>
      <c r="FX98">
        <f t="shared" si="121"/>
        <v>6</v>
      </c>
      <c r="FY98">
        <f t="shared" si="121"/>
        <v>6</v>
      </c>
      <c r="FZ98">
        <f t="shared" si="121"/>
        <v>6</v>
      </c>
      <c r="GA98">
        <f t="shared" si="121"/>
        <v>6</v>
      </c>
      <c r="GB98">
        <f t="shared" si="121"/>
        <v>6</v>
      </c>
      <c r="GC98">
        <f t="shared" si="121"/>
        <v>6</v>
      </c>
      <c r="GD98">
        <f t="shared" si="121"/>
        <v>6</v>
      </c>
      <c r="GE98">
        <f t="shared" si="121"/>
        <v>6</v>
      </c>
      <c r="GF98">
        <f t="shared" si="121"/>
        <v>6</v>
      </c>
      <c r="GG98">
        <f t="shared" si="121"/>
        <v>6</v>
      </c>
      <c r="GH98">
        <f t="shared" si="121"/>
        <v>6</v>
      </c>
      <c r="GI98">
        <f t="shared" si="121"/>
        <v>6</v>
      </c>
      <c r="GJ98">
        <f t="shared" si="121"/>
        <v>6</v>
      </c>
      <c r="GK98">
        <f t="shared" si="121"/>
        <v>6</v>
      </c>
      <c r="GL98">
        <f t="shared" si="121"/>
        <v>6</v>
      </c>
      <c r="GM98">
        <f t="shared" si="121"/>
        <v>6</v>
      </c>
      <c r="GN98">
        <f t="shared" ref="GN98:IY98" si="122">IF(GN$74="Y",6,"Inacceptable")</f>
        <v>6</v>
      </c>
      <c r="GO98">
        <f t="shared" si="122"/>
        <v>6</v>
      </c>
      <c r="GP98">
        <f t="shared" si="122"/>
        <v>6</v>
      </c>
      <c r="GQ98">
        <f t="shared" si="122"/>
        <v>6</v>
      </c>
      <c r="GR98">
        <f t="shared" si="122"/>
        <v>6</v>
      </c>
      <c r="GS98">
        <f t="shared" si="122"/>
        <v>6</v>
      </c>
      <c r="GT98">
        <f t="shared" si="122"/>
        <v>6</v>
      </c>
      <c r="GU98">
        <f t="shared" si="122"/>
        <v>6</v>
      </c>
      <c r="GV98">
        <f t="shared" si="122"/>
        <v>6</v>
      </c>
      <c r="GW98">
        <f t="shared" si="122"/>
        <v>6</v>
      </c>
      <c r="GX98">
        <f t="shared" si="122"/>
        <v>6</v>
      </c>
      <c r="GY98">
        <f t="shared" si="122"/>
        <v>6</v>
      </c>
      <c r="GZ98">
        <f t="shared" si="122"/>
        <v>6</v>
      </c>
      <c r="HA98">
        <f t="shared" si="122"/>
        <v>6</v>
      </c>
      <c r="HB98">
        <f t="shared" si="122"/>
        <v>6</v>
      </c>
      <c r="HC98">
        <f t="shared" si="122"/>
        <v>6</v>
      </c>
      <c r="HD98">
        <f t="shared" si="122"/>
        <v>6</v>
      </c>
      <c r="HE98">
        <f t="shared" si="122"/>
        <v>6</v>
      </c>
      <c r="HF98">
        <f t="shared" si="122"/>
        <v>6</v>
      </c>
      <c r="HG98">
        <f t="shared" si="122"/>
        <v>6</v>
      </c>
      <c r="HH98">
        <f t="shared" si="122"/>
        <v>6</v>
      </c>
      <c r="HI98">
        <f t="shared" si="122"/>
        <v>6</v>
      </c>
      <c r="HJ98">
        <f t="shared" si="122"/>
        <v>6</v>
      </c>
      <c r="HK98">
        <f t="shared" si="122"/>
        <v>6</v>
      </c>
      <c r="HL98">
        <f t="shared" si="122"/>
        <v>6</v>
      </c>
      <c r="HM98">
        <f t="shared" si="122"/>
        <v>6</v>
      </c>
      <c r="HN98">
        <f t="shared" si="122"/>
        <v>6</v>
      </c>
      <c r="HO98">
        <f t="shared" si="122"/>
        <v>6</v>
      </c>
      <c r="HP98">
        <f t="shared" si="122"/>
        <v>6</v>
      </c>
      <c r="HQ98">
        <f t="shared" si="122"/>
        <v>6</v>
      </c>
      <c r="HR98">
        <f t="shared" si="122"/>
        <v>6</v>
      </c>
      <c r="HS98">
        <f t="shared" si="122"/>
        <v>6</v>
      </c>
      <c r="HT98">
        <f t="shared" si="122"/>
        <v>6</v>
      </c>
      <c r="HU98">
        <f t="shared" si="122"/>
        <v>6</v>
      </c>
      <c r="HV98">
        <f t="shared" si="122"/>
        <v>6</v>
      </c>
      <c r="HW98">
        <f t="shared" si="122"/>
        <v>6</v>
      </c>
      <c r="HX98">
        <f t="shared" si="122"/>
        <v>6</v>
      </c>
      <c r="HY98">
        <f t="shared" si="122"/>
        <v>6</v>
      </c>
      <c r="HZ98">
        <f t="shared" si="122"/>
        <v>6</v>
      </c>
      <c r="IA98">
        <f t="shared" si="122"/>
        <v>6</v>
      </c>
      <c r="IB98">
        <f t="shared" si="122"/>
        <v>6</v>
      </c>
      <c r="IC98">
        <f t="shared" si="122"/>
        <v>6</v>
      </c>
      <c r="ID98">
        <f t="shared" si="122"/>
        <v>6</v>
      </c>
      <c r="IE98">
        <f t="shared" si="122"/>
        <v>6</v>
      </c>
      <c r="IF98">
        <f t="shared" si="122"/>
        <v>6</v>
      </c>
      <c r="IG98">
        <f t="shared" si="122"/>
        <v>6</v>
      </c>
      <c r="IH98">
        <f t="shared" si="122"/>
        <v>6</v>
      </c>
      <c r="II98">
        <f t="shared" si="122"/>
        <v>6</v>
      </c>
      <c r="IJ98">
        <f t="shared" si="122"/>
        <v>6</v>
      </c>
      <c r="IK98">
        <f t="shared" si="122"/>
        <v>6</v>
      </c>
      <c r="IL98">
        <f t="shared" si="122"/>
        <v>6</v>
      </c>
      <c r="IM98">
        <f t="shared" si="122"/>
        <v>6</v>
      </c>
      <c r="IN98">
        <f t="shared" si="122"/>
        <v>6</v>
      </c>
      <c r="IO98">
        <f t="shared" si="122"/>
        <v>6</v>
      </c>
      <c r="IP98">
        <f t="shared" si="122"/>
        <v>6</v>
      </c>
      <c r="IQ98">
        <f t="shared" si="122"/>
        <v>6</v>
      </c>
      <c r="IR98">
        <f t="shared" si="122"/>
        <v>6</v>
      </c>
      <c r="IS98">
        <f t="shared" si="122"/>
        <v>6</v>
      </c>
      <c r="IT98">
        <f t="shared" si="122"/>
        <v>6</v>
      </c>
      <c r="IU98">
        <f t="shared" si="122"/>
        <v>6</v>
      </c>
      <c r="IV98">
        <f t="shared" si="122"/>
        <v>6</v>
      </c>
      <c r="IW98">
        <f t="shared" si="122"/>
        <v>6</v>
      </c>
      <c r="IX98">
        <f t="shared" si="122"/>
        <v>6</v>
      </c>
      <c r="IY98">
        <f t="shared" si="122"/>
        <v>6</v>
      </c>
      <c r="IZ98">
        <f t="shared" ref="IZ98" si="123">IF(IZ$74="Y",6,"Inacceptable")</f>
        <v>6</v>
      </c>
      <c r="JA98" s="40"/>
    </row>
    <row r="99" spans="1:261" ht="15.75" thickBot="1" x14ac:dyDescent="0.3"/>
    <row r="100" spans="1:261" ht="15.75" thickBot="1" x14ac:dyDescent="0.3">
      <c r="A100" s="41" t="s">
        <v>28</v>
      </c>
      <c r="B100" s="42"/>
      <c r="C100" s="42"/>
      <c r="D100" s="42"/>
      <c r="E100" s="42"/>
      <c r="F100" s="42"/>
      <c r="G100" s="42"/>
      <c r="H100" s="43"/>
    </row>
    <row r="101" spans="1:261" ht="28.5" customHeight="1" thickBot="1" x14ac:dyDescent="0.3">
      <c r="A101" s="22" t="s">
        <v>29</v>
      </c>
      <c r="B101" s="41" t="s">
        <v>30</v>
      </c>
      <c r="C101" s="43"/>
      <c r="D101" s="42" t="s">
        <v>31</v>
      </c>
      <c r="E101" s="42"/>
      <c r="F101" s="44" t="s">
        <v>32</v>
      </c>
      <c r="G101" s="45"/>
      <c r="H101" s="22" t="s">
        <v>29</v>
      </c>
    </row>
    <row r="102" spans="1:261" x14ac:dyDescent="0.25">
      <c r="A102" s="23" t="s">
        <v>33</v>
      </c>
      <c r="B102" s="46" t="s">
        <v>34</v>
      </c>
      <c r="C102" s="47"/>
      <c r="D102" s="24"/>
      <c r="E102" s="25" t="s">
        <v>35</v>
      </c>
      <c r="F102" s="48" t="s">
        <v>3</v>
      </c>
      <c r="G102" s="49"/>
      <c r="H102" s="23" t="s">
        <v>33</v>
      </c>
    </row>
    <row r="103" spans="1:261" x14ac:dyDescent="0.25">
      <c r="A103" s="26">
        <v>1</v>
      </c>
      <c r="B103" s="46" t="s">
        <v>18</v>
      </c>
      <c r="C103" s="47"/>
      <c r="D103" s="25"/>
      <c r="E103" s="25" t="s">
        <v>35</v>
      </c>
      <c r="F103" s="46" t="s">
        <v>2</v>
      </c>
      <c r="G103" s="47"/>
      <c r="H103" s="26">
        <v>1</v>
      </c>
    </row>
    <row r="104" spans="1:261" x14ac:dyDescent="0.25">
      <c r="A104" s="26">
        <v>2</v>
      </c>
      <c r="B104" s="46" t="s">
        <v>36</v>
      </c>
      <c r="C104" s="47"/>
      <c r="D104" s="25"/>
      <c r="E104" s="25" t="s">
        <v>35</v>
      </c>
      <c r="F104" s="46" t="s">
        <v>2</v>
      </c>
      <c r="G104" s="47"/>
      <c r="H104" s="26">
        <v>2</v>
      </c>
    </row>
    <row r="105" spans="1:261" x14ac:dyDescent="0.25">
      <c r="A105" s="26">
        <v>3</v>
      </c>
      <c r="B105" s="46" t="s">
        <v>37</v>
      </c>
      <c r="C105" s="47"/>
      <c r="D105" s="25"/>
      <c r="E105" s="25" t="s">
        <v>35</v>
      </c>
      <c r="F105" s="46" t="s">
        <v>2</v>
      </c>
      <c r="G105" s="47"/>
      <c r="H105" s="26">
        <v>3</v>
      </c>
    </row>
    <row r="106" spans="1:261" x14ac:dyDescent="0.25">
      <c r="A106" s="26">
        <v>4</v>
      </c>
      <c r="B106" s="46" t="s">
        <v>38</v>
      </c>
      <c r="C106" s="47"/>
      <c r="D106" s="25"/>
      <c r="E106" s="25" t="s">
        <v>35</v>
      </c>
      <c r="F106" s="46" t="s">
        <v>3</v>
      </c>
      <c r="G106" s="47"/>
      <c r="H106" s="26">
        <v>4</v>
      </c>
    </row>
    <row r="107" spans="1:261" x14ac:dyDescent="0.25">
      <c r="A107" s="26">
        <v>5</v>
      </c>
      <c r="B107" s="46" t="s">
        <v>39</v>
      </c>
      <c r="C107" s="47"/>
      <c r="D107" s="25"/>
      <c r="E107" s="25" t="s">
        <v>35</v>
      </c>
      <c r="F107" s="46" t="s">
        <v>3</v>
      </c>
      <c r="G107" s="47"/>
      <c r="H107" s="26">
        <v>5</v>
      </c>
    </row>
    <row r="108" spans="1:261" x14ac:dyDescent="0.25">
      <c r="A108" s="26">
        <v>6</v>
      </c>
      <c r="B108" s="46" t="s">
        <v>24</v>
      </c>
      <c r="C108" s="47"/>
      <c r="D108" s="25"/>
      <c r="E108" s="25" t="s">
        <v>35</v>
      </c>
      <c r="F108" s="46" t="s">
        <v>3</v>
      </c>
      <c r="G108" s="47"/>
      <c r="H108" s="26">
        <v>6</v>
      </c>
    </row>
    <row r="109" spans="1:261" x14ac:dyDescent="0.25">
      <c r="A109" s="26">
        <v>7</v>
      </c>
      <c r="B109" s="46" t="s">
        <v>17</v>
      </c>
      <c r="C109" s="47"/>
      <c r="D109" s="25"/>
      <c r="E109" s="25" t="s">
        <v>35</v>
      </c>
      <c r="F109" s="46" t="s">
        <v>3</v>
      </c>
      <c r="G109" s="47"/>
      <c r="H109" s="26">
        <v>7</v>
      </c>
    </row>
    <row r="110" spans="1:261" x14ac:dyDescent="0.25">
      <c r="A110" s="26">
        <v>8</v>
      </c>
      <c r="B110" s="46" t="s">
        <v>40</v>
      </c>
      <c r="C110" s="47"/>
      <c r="D110" s="25"/>
      <c r="E110" s="25" t="s">
        <v>35</v>
      </c>
      <c r="F110" s="46" t="s">
        <v>3</v>
      </c>
      <c r="G110" s="47"/>
      <c r="H110" s="26">
        <v>8</v>
      </c>
    </row>
    <row r="111" spans="1:261" x14ac:dyDescent="0.25">
      <c r="A111" s="26">
        <v>9</v>
      </c>
      <c r="B111" s="46" t="s">
        <v>41</v>
      </c>
      <c r="C111" s="47"/>
      <c r="D111" s="25"/>
      <c r="E111" s="25" t="s">
        <v>35</v>
      </c>
      <c r="F111" s="46" t="s">
        <v>3</v>
      </c>
      <c r="G111" s="47"/>
      <c r="H111" s="26">
        <v>9</v>
      </c>
      <c r="I111" s="27"/>
    </row>
    <row r="112" spans="1:261" ht="15.75" thickBot="1" x14ac:dyDescent="0.3">
      <c r="A112" s="28">
        <v>10</v>
      </c>
      <c r="B112" s="50" t="s">
        <v>22</v>
      </c>
      <c r="C112" s="51"/>
      <c r="D112" s="29"/>
      <c r="E112" s="29" t="s">
        <v>35</v>
      </c>
      <c r="F112" s="50" t="s">
        <v>3</v>
      </c>
      <c r="G112" s="51"/>
      <c r="H112" s="28">
        <v>10</v>
      </c>
    </row>
  </sheetData>
  <mergeCells count="41">
    <mergeCell ref="B111:C111"/>
    <mergeCell ref="F111:G111"/>
    <mergeCell ref="B112:C112"/>
    <mergeCell ref="F112:G112"/>
    <mergeCell ref="B108:C108"/>
    <mergeCell ref="F108:G108"/>
    <mergeCell ref="B109:C109"/>
    <mergeCell ref="F109:G109"/>
    <mergeCell ref="B110:C110"/>
    <mergeCell ref="F110:G110"/>
    <mergeCell ref="B105:C105"/>
    <mergeCell ref="F105:G105"/>
    <mergeCell ref="B106:C106"/>
    <mergeCell ref="F106:G106"/>
    <mergeCell ref="B107:C107"/>
    <mergeCell ref="F107:G107"/>
    <mergeCell ref="B102:C102"/>
    <mergeCell ref="F102:G102"/>
    <mergeCell ref="B103:C103"/>
    <mergeCell ref="F103:G103"/>
    <mergeCell ref="B104:C104"/>
    <mergeCell ref="F104:G104"/>
    <mergeCell ref="A95:A98"/>
    <mergeCell ref="JA95:JA98"/>
    <mergeCell ref="A100:H100"/>
    <mergeCell ref="B101:C101"/>
    <mergeCell ref="D101:E101"/>
    <mergeCell ref="F101:G101"/>
    <mergeCell ref="A83:A84"/>
    <mergeCell ref="JA83:JA84"/>
    <mergeCell ref="A85:A89"/>
    <mergeCell ref="JA85:JA89"/>
    <mergeCell ref="A90:A92"/>
    <mergeCell ref="JA90:JA92"/>
    <mergeCell ref="JA78:JA82"/>
    <mergeCell ref="A54:A58"/>
    <mergeCell ref="A59:A60"/>
    <mergeCell ref="A61:A65"/>
    <mergeCell ref="A66:A68"/>
    <mergeCell ref="A71:A74"/>
    <mergeCell ref="A78:A8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PEUPORTIER, Hadrien-pascal</dc:creator>
  <cp:lastModifiedBy>PEUPORTIER, Hadrien-pascal</cp:lastModifiedBy>
  <dcterms:created xsi:type="dcterms:W3CDTF">2017-11-22T10:21:18Z</dcterms:created>
  <dcterms:modified xsi:type="dcterms:W3CDTF">2017-11-22T11:05:37Z</dcterms:modified>
</cp:coreProperties>
</file>