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5440" windowHeight="15990"/>
  </bookViews>
  <sheets>
    <sheet name="Affectations possibles" sheetId="1" r:id="rId1"/>
  </sheets>
  <functionGroups builtInGroupCount="17"/>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 i="1" l="1"/>
</calcChain>
</file>

<file path=xl/sharedStrings.xml><?xml version="1.0" encoding="utf-8"?>
<sst xmlns="http://schemas.openxmlformats.org/spreadsheetml/2006/main" count="288" uniqueCount="196">
  <si>
    <t>Affaires sociales</t>
  </si>
  <si>
    <t>Agriculture</t>
  </si>
  <si>
    <t>Culture</t>
  </si>
  <si>
    <t>Environnement/Logement</t>
  </si>
  <si>
    <t>Intérieur</t>
  </si>
  <si>
    <t>Défense</t>
  </si>
  <si>
    <t>Ministère</t>
  </si>
  <si>
    <t>Justice</t>
  </si>
  <si>
    <t>Paris</t>
  </si>
  <si>
    <t>N°</t>
  </si>
  <si>
    <t>Intitulé du poste</t>
  </si>
  <si>
    <t>Organisme</t>
  </si>
  <si>
    <t>Dpt</t>
  </si>
  <si>
    <t>Adresse</t>
  </si>
  <si>
    <t>Chef de l’unité circulation et sécurité routière (CSR)</t>
  </si>
  <si>
    <r>
      <t xml:space="preserve">19 Boulevard Paixhans </t>
    </r>
    <r>
      <rPr>
        <b/>
        <sz val="11"/>
        <color theme="1"/>
        <rFont val="Calibri"/>
        <family val="2"/>
        <scheme val="minor"/>
      </rPr>
      <t>Le Mans</t>
    </r>
  </si>
  <si>
    <t>Adjoint chef du bureau de la sécurité civile et de la gestion de crise</t>
  </si>
  <si>
    <r>
      <t xml:space="preserve">Place Aristide Briand </t>
    </r>
    <r>
      <rPr>
        <b/>
        <sz val="11"/>
        <color theme="1"/>
        <rFont val="Calibri"/>
        <family val="2"/>
        <scheme val="minor"/>
      </rPr>
      <t>Le Mans</t>
    </r>
  </si>
  <si>
    <t>Responsable de l'appui au pilotage territorial (RAPT)</t>
  </si>
  <si>
    <r>
      <t xml:space="preserve">17 Rue de la Dolve </t>
    </r>
    <r>
      <rPr>
        <b/>
        <sz val="11"/>
        <color theme="1"/>
        <rFont val="Calibri"/>
        <family val="2"/>
        <scheme val="minor"/>
      </rPr>
      <t>Tours</t>
    </r>
  </si>
  <si>
    <t>Centre d'expertise et de ressources titres CNI Passeports</t>
  </si>
  <si>
    <r>
      <t xml:space="preserve">39 Rue St Blaise </t>
    </r>
    <r>
      <rPr>
        <b/>
        <sz val="11"/>
        <color theme="1"/>
        <rFont val="Calibri"/>
        <family val="2"/>
        <scheme val="minor"/>
      </rPr>
      <t>Alençon</t>
    </r>
  </si>
  <si>
    <t>Adjoint au directeur des ressources humaines</t>
  </si>
  <si>
    <t>Chargé(e) de mission « «Politique d’insertion professionnelle des jeunes et Maisons de l’Emploi »</t>
  </si>
  <si>
    <r>
      <t xml:space="preserve">131 rue du Faubourg Bannier </t>
    </r>
    <r>
      <rPr>
        <b/>
        <sz val="11"/>
        <color theme="1"/>
        <rFont val="Calibri"/>
        <family val="2"/>
        <scheme val="minor"/>
      </rPr>
      <t>Orléans</t>
    </r>
  </si>
  <si>
    <t>Responsable du suivi de la gestion déléguée</t>
  </si>
  <si>
    <r>
      <t xml:space="preserve">42 rue de la Santé </t>
    </r>
    <r>
      <rPr>
        <b/>
        <sz val="11"/>
        <color theme="1"/>
        <rFont val="Calibri"/>
        <family val="2"/>
        <scheme val="minor"/>
      </rPr>
      <t>75014</t>
    </r>
    <r>
      <rPr>
        <sz val="11"/>
        <color theme="1"/>
        <rFont val="Calibri"/>
        <family val="2"/>
        <scheme val="minor"/>
      </rPr>
      <t xml:space="preserve"> </t>
    </r>
    <r>
      <rPr>
        <b/>
        <sz val="11"/>
        <color theme="1"/>
        <rFont val="Calibri"/>
        <family val="2"/>
        <scheme val="minor"/>
      </rPr>
      <t>Paris</t>
    </r>
  </si>
  <si>
    <r>
      <t xml:space="preserve">5, rue Leblanc </t>
    </r>
    <r>
      <rPr>
        <b/>
        <sz val="11"/>
        <color theme="1"/>
        <rFont val="Calibri"/>
        <family val="2"/>
        <scheme val="minor"/>
      </rPr>
      <t>75015</t>
    </r>
    <r>
      <rPr>
        <sz val="11"/>
        <color theme="1"/>
        <rFont val="Calibri"/>
        <family val="2"/>
        <scheme val="minor"/>
      </rPr>
      <t xml:space="preserve"> </t>
    </r>
    <r>
      <rPr>
        <b/>
        <sz val="11"/>
        <color theme="1"/>
        <rFont val="Calibri"/>
        <family val="2"/>
        <scheme val="minor"/>
      </rPr>
      <t>Paris</t>
    </r>
  </si>
  <si>
    <t>Chef de pôle logistique
Acheteur public
Adjoint chef de pôle sanctions
Chargé de mission DUBLIN
Chef section budget État</t>
  </si>
  <si>
    <r>
      <t xml:space="preserve">4 rue de la Cité </t>
    </r>
    <r>
      <rPr>
        <b/>
        <sz val="11"/>
        <color theme="1"/>
        <rFont val="Calibri"/>
        <family val="2"/>
        <scheme val="minor"/>
      </rPr>
      <t>75004</t>
    </r>
    <r>
      <rPr>
        <sz val="11"/>
        <color theme="1"/>
        <rFont val="Calibri"/>
        <family val="2"/>
        <scheme val="minor"/>
      </rPr>
      <t xml:space="preserve"> </t>
    </r>
    <r>
      <rPr>
        <b/>
        <sz val="11"/>
        <color theme="1"/>
        <rFont val="Calibri"/>
        <family val="2"/>
        <scheme val="minor"/>
      </rPr>
      <t>Paris</t>
    </r>
  </si>
  <si>
    <t>Responsable de la cellule communication et de la mission d’appui à la stratégie (H/F)</t>
  </si>
  <si>
    <r>
      <t xml:space="preserve">13 bis Rue Saint-Ouen </t>
    </r>
    <r>
      <rPr>
        <b/>
        <sz val="11"/>
        <color theme="1"/>
        <rFont val="Calibri"/>
        <family val="2"/>
        <scheme val="minor"/>
      </rPr>
      <t>Caen</t>
    </r>
  </si>
  <si>
    <t>Adjoint(e) au chef du bureau de la planification et de l’aménagement du territoire</t>
  </si>
  <si>
    <r>
      <t xml:space="preserve">17 place de la République </t>
    </r>
    <r>
      <rPr>
        <b/>
        <sz val="11"/>
        <color theme="1"/>
        <rFont val="Calibri"/>
        <family val="2"/>
        <scheme val="minor"/>
      </rPr>
      <t>Chartres</t>
    </r>
  </si>
  <si>
    <t>Chargé de contentieux administratif</t>
  </si>
  <si>
    <r>
      <t xml:space="preserve">1 place Général de Gaulle </t>
    </r>
    <r>
      <rPr>
        <b/>
        <sz val="11"/>
        <color theme="1"/>
        <rFont val="Calibri"/>
        <family val="2"/>
        <scheme val="minor"/>
      </rPr>
      <t>Saint Brieuc</t>
    </r>
  </si>
  <si>
    <t>Responsable de l'unité environnement ou Chargé de mission service de coordination des politiques publiques</t>
  </si>
  <si>
    <r>
      <t xml:space="preserve">Place Marcel Plaisant </t>
    </r>
    <r>
      <rPr>
        <b/>
        <sz val="11"/>
        <color theme="1"/>
        <rFont val="Calibri"/>
        <family val="2"/>
        <scheme val="minor"/>
      </rPr>
      <t>Bourges</t>
    </r>
  </si>
  <si>
    <t>Responsable de l’unité «gestion de l’espace»</t>
  </si>
  <si>
    <r>
      <t xml:space="preserve">1, Avenue Maréchal Foch </t>
    </r>
    <r>
      <rPr>
        <b/>
        <sz val="11"/>
        <color theme="1"/>
        <rFont val="Calibri"/>
        <family val="2"/>
        <scheme val="minor"/>
      </rPr>
      <t>Évreux</t>
    </r>
  </si>
  <si>
    <t>Chef cellule pilotage contrôle de gestion</t>
  </si>
  <si>
    <r>
      <t xml:space="preserve">21 Boulevard Hoche </t>
    </r>
    <r>
      <rPr>
        <b/>
        <sz val="11"/>
        <color theme="1"/>
        <rFont val="Calibri"/>
        <family val="2"/>
        <scheme val="minor"/>
      </rPr>
      <t>Fontenay le Comte</t>
    </r>
  </si>
  <si>
    <t>Chargé de développement de l’emploi et des territoires</t>
  </si>
  <si>
    <r>
      <t xml:space="preserve">49 Boulevard George Sand </t>
    </r>
    <r>
      <rPr>
        <b/>
        <sz val="11"/>
        <color theme="1"/>
        <rFont val="Calibri"/>
        <family val="2"/>
        <scheme val="minor"/>
      </rPr>
      <t>Châteauroux</t>
    </r>
  </si>
  <si>
    <t>Inspecteur du travail ou Attaché</t>
  </si>
  <si>
    <r>
      <t xml:space="preserve">Boulevard Georges Chauvin </t>
    </r>
    <r>
      <rPr>
        <b/>
        <sz val="11"/>
        <color theme="1"/>
        <rFont val="Calibri"/>
        <family val="2"/>
        <scheme val="minor"/>
      </rPr>
      <t>Évreux</t>
    </r>
  </si>
  <si>
    <t>Chargé(e) d’action</t>
  </si>
  <si>
    <r>
      <t xml:space="preserve">12, rue Henri Rol-Tanguy </t>
    </r>
    <r>
      <rPr>
        <b/>
        <sz val="11"/>
        <color theme="1"/>
        <rFont val="Calibri"/>
        <family val="2"/>
        <scheme val="minor"/>
      </rPr>
      <t>Montreuil</t>
    </r>
  </si>
  <si>
    <t>Adjoint au chef du bureau de la règlementation, des élections, du commerce et de l'utilité publique</t>
  </si>
  <si>
    <t>Adjoint au chef du centre d'expertise et de ressources PC</t>
  </si>
  <si>
    <r>
      <t xml:space="preserve">7 Place de la Madeleine </t>
    </r>
    <r>
      <rPr>
        <b/>
        <sz val="11"/>
        <color theme="1"/>
        <rFont val="Calibri"/>
        <family val="2"/>
        <scheme val="minor"/>
      </rPr>
      <t>Rouen</t>
    </r>
  </si>
  <si>
    <t>Chef de Cabinet du Premier Président</t>
  </si>
  <si>
    <r>
      <t xml:space="preserve">36 rue aux Juifs </t>
    </r>
    <r>
      <rPr>
        <b/>
        <sz val="11"/>
        <color theme="1"/>
        <rFont val="Calibri"/>
        <family val="2"/>
        <scheme val="minor"/>
      </rPr>
      <t>Rouen</t>
    </r>
  </si>
  <si>
    <t>Adjoint au chef du bureau chargé du contentieux et du conseil juridique
Adjoint au chef du bureau de l'asile
Préfigurateur adjoint au chef du cabinet en charge de la representation de l'Etat
Adjoint au chef du bureau des finances locales
Adjoint au chef du bureau des examens spécialisés</t>
  </si>
  <si>
    <r>
      <t xml:space="preserve">167-177 Avenue Frédéric et Irène Joliot Curie </t>
    </r>
    <r>
      <rPr>
        <b/>
        <sz val="11"/>
        <color theme="1"/>
        <rFont val="Calibri"/>
        <family val="2"/>
        <scheme val="minor"/>
      </rPr>
      <t>Nanterre</t>
    </r>
  </si>
  <si>
    <t>Animateur territorial</t>
  </si>
  <si>
    <r>
      <t xml:space="preserve">Place Salvador Allende </t>
    </r>
    <r>
      <rPr>
        <b/>
        <sz val="11"/>
        <color theme="1"/>
        <rFont val="Calibri"/>
        <family val="2"/>
        <scheme val="minor"/>
      </rPr>
      <t>Saint Brieuc</t>
    </r>
  </si>
  <si>
    <t>Chargé(e) de développement de l’emploi et des territoires</t>
  </si>
  <si>
    <r>
      <t xml:space="preserve">34, avenue du Centre Saint </t>
    </r>
    <r>
      <rPr>
        <b/>
        <sz val="11"/>
        <color theme="1"/>
        <rFont val="Calibri"/>
        <family val="2"/>
        <scheme val="minor"/>
      </rPr>
      <t>Quentin en Yvelines</t>
    </r>
  </si>
  <si>
    <t>Chef du Bureau des Finances</t>
  </si>
  <si>
    <r>
      <t xml:space="preserve">15-17 rue Olof Palme </t>
    </r>
    <r>
      <rPr>
        <b/>
        <sz val="11"/>
        <color theme="1"/>
        <rFont val="Calibri"/>
        <family val="2"/>
        <scheme val="minor"/>
      </rPr>
      <t>Créteil</t>
    </r>
  </si>
  <si>
    <t>Responsable de la mission territoriale</t>
  </si>
  <si>
    <r>
      <t xml:space="preserve">12-14 rue des Archives </t>
    </r>
    <r>
      <rPr>
        <b/>
        <sz val="11"/>
        <color theme="1"/>
        <rFont val="Calibri"/>
        <family val="2"/>
        <scheme val="minor"/>
      </rPr>
      <t>Créteil</t>
    </r>
  </si>
  <si>
    <t>Adjoint au chef du bureau de l'appui territorial</t>
  </si>
  <si>
    <r>
      <t xml:space="preserve">1 Rue Souham </t>
    </r>
    <r>
      <rPr>
        <b/>
        <sz val="11"/>
        <color theme="1"/>
        <rFont val="Calibri"/>
        <family val="2"/>
        <scheme val="minor"/>
      </rPr>
      <t>Tulle</t>
    </r>
  </si>
  <si>
    <t>Chef de l'application du droit des sols</t>
  </si>
  <si>
    <r>
      <t xml:space="preserve">17 Place Bonnyaud </t>
    </r>
    <r>
      <rPr>
        <b/>
        <sz val="11"/>
        <color theme="1"/>
        <rFont val="Calibri"/>
        <family val="2"/>
        <scheme val="minor"/>
      </rPr>
      <t>Guéret</t>
    </r>
  </si>
  <si>
    <t>Cadre bureau budget
Chargé de mission prévention de la radicalisation
Adjoint au chef du buretau des services à population</t>
  </si>
  <si>
    <r>
      <t xml:space="preserve">Boulevard de France
 </t>
    </r>
    <r>
      <rPr>
        <b/>
        <sz val="11"/>
        <color theme="1"/>
        <rFont val="Calibri"/>
        <family val="2"/>
        <scheme val="minor"/>
      </rPr>
      <t>Évry</t>
    </r>
  </si>
  <si>
    <t>Responsable des services administratifs et financiers</t>
  </si>
  <si>
    <r>
      <t xml:space="preserve">5 rue de la montagne du Mée </t>
    </r>
    <r>
      <rPr>
        <b/>
        <sz val="11"/>
        <color theme="1"/>
        <rFont val="Calibri"/>
        <family val="2"/>
        <scheme val="minor"/>
      </rPr>
      <t>Melun</t>
    </r>
  </si>
  <si>
    <t>Adjoint au chef de bureau des polices administratives
Adjoint au chef de bureau de la representation de l'Etat
Adjoint au chef du bureau des ressources humaines
Chargé de la reglementation juridique en matière d'éloignement</t>
  </si>
  <si>
    <r>
      <t xml:space="preserve">21-29 Avenue du Général de Gaulle </t>
    </r>
    <r>
      <rPr>
        <b/>
        <sz val="11"/>
        <color theme="1"/>
        <rFont val="Calibri"/>
        <family val="2"/>
        <scheme val="minor"/>
      </rPr>
      <t>Créteil</t>
    </r>
  </si>
  <si>
    <t>Adjoint au chef du bureau des ressources humaines en charge du pilotage de la masse salariale et des effectifs
Adjoint au chef du bureau de la coordination interministerielle et de la politique de la ville
Adjoint chef du bureau des étrangers, chef de section de l'admission au séjour
Chargé d'études du bureau de la coordination interministérielle</t>
  </si>
  <si>
    <r>
      <t xml:space="preserve">1 Esplanade jean moulin </t>
    </r>
    <r>
      <rPr>
        <b/>
        <sz val="11"/>
        <color theme="1"/>
        <rFont val="Calibri"/>
        <family val="2"/>
        <scheme val="minor"/>
      </rPr>
      <t>Bobigny</t>
    </r>
  </si>
  <si>
    <t>Chargé de mission Responsable appui méthodes et évaluations
Chargé de mission Appui au pilotage des dispositifs de contrats aidés</t>
  </si>
  <si>
    <r>
      <t xml:space="preserve">19-21 Rue de la Gare </t>
    </r>
    <r>
      <rPr>
        <b/>
        <sz val="11"/>
        <color theme="1"/>
        <rFont val="Calibri"/>
        <family val="2"/>
        <scheme val="minor"/>
      </rPr>
      <t>Aubervilliers</t>
    </r>
  </si>
  <si>
    <t>Cadre expérimenté analyse des coûts</t>
  </si>
  <si>
    <r>
      <t xml:space="preserve">24 rue Guillaume </t>
    </r>
    <r>
      <rPr>
        <b/>
        <sz val="11"/>
        <color theme="1"/>
        <rFont val="Calibri"/>
        <family val="2"/>
        <scheme val="minor"/>
      </rPr>
      <t>Nouâtre</t>
    </r>
  </si>
  <si>
    <t>Responsable de l'unité politique de la ville</t>
  </si>
  <si>
    <r>
      <t xml:space="preserve">1 bis rue de la Libération </t>
    </r>
    <r>
      <rPr>
        <b/>
        <sz val="11"/>
        <color theme="1"/>
        <rFont val="Calibri"/>
        <family val="2"/>
        <scheme val="minor"/>
      </rPr>
      <t>Saint-Lô</t>
    </r>
  </si>
  <si>
    <t>Adjoint au chef du bureau de la réglementation, des élections et des
associations</t>
  </si>
  <si>
    <r>
      <t xml:space="preserve">15 Rue Bernard Palissy </t>
    </r>
    <r>
      <rPr>
        <b/>
        <sz val="11"/>
        <color theme="1"/>
        <rFont val="Calibri"/>
        <family val="2"/>
        <scheme val="minor"/>
      </rPr>
      <t>Tours</t>
    </r>
  </si>
  <si>
    <t>Chargé(e) de l'instruction des dossiers ICPE et autres procédures</t>
  </si>
  <si>
    <r>
      <t xml:space="preserve">6 Quai Ceineray </t>
    </r>
    <r>
      <rPr>
        <b/>
        <sz val="11"/>
        <color theme="1"/>
        <rFont val="Calibri"/>
        <family val="2"/>
        <scheme val="minor"/>
      </rPr>
      <t>Nantes</t>
    </r>
  </si>
  <si>
    <t>Chargé de mission économie, emploi, cohésion sociale</t>
  </si>
  <si>
    <r>
      <t xml:space="preserve">Place de la Préfecture </t>
    </r>
    <r>
      <rPr>
        <b/>
        <sz val="11"/>
        <color theme="1"/>
        <rFont val="Calibri"/>
        <family val="2"/>
        <scheme val="minor"/>
      </rPr>
      <t>Saint-Lô</t>
    </r>
  </si>
  <si>
    <t>Assistant du contentieux</t>
  </si>
  <si>
    <r>
      <t xml:space="preserve">2 Esplanade Grand Siècle </t>
    </r>
    <r>
      <rPr>
        <b/>
        <sz val="11"/>
        <color theme="1"/>
        <rFont val="Calibri"/>
        <family val="2"/>
        <scheme val="minor"/>
      </rPr>
      <t>Versailles</t>
    </r>
  </si>
  <si>
    <t>Chargé(e) de mission « transition énergétique »</t>
  </si>
  <si>
    <t>Adjoint au chef du bureau du contrôle de légalité et de l'intercommunalité</t>
  </si>
  <si>
    <t>Chargé de mission coordination interministerielle</t>
  </si>
  <si>
    <t>Adjoint au chef du service interministeriel de défense et de protections civiles</t>
  </si>
  <si>
    <t>Instructeur au bureau des affaires juridiques et contentieuses</t>
  </si>
  <si>
    <t>Chef du bureau des ressources humaines</t>
  </si>
  <si>
    <t>Chef de pôle logistique
Acheteur public
Adjoint chef de pôle sanctions
Chargé de mission DUBLIN
Chef section budget Etat</t>
  </si>
  <si>
    <t>Ton classement final :</t>
  </si>
  <si>
    <t>Ne surtout pas modifier l'emplacement des fiches de poste</t>
  </si>
  <si>
    <t>Un clic sur le poste ouvre la fiche de poste ou le dossier s'il y en a plusieurs</t>
  </si>
  <si>
    <t xml:space="preserve">Un clic sur l'adresse affiche le lieu sur GoogleMaps </t>
  </si>
  <si>
    <t>Les postes s'affichant en vert sont les postes que tu es certain d'obtenir, ceux en rouge dépendent des mieux classés que toi…</t>
  </si>
  <si>
    <t>Avant toute modification des numéros de poste, sélectionner la case A1</t>
  </si>
  <si>
    <t>Choix</t>
  </si>
  <si>
    <t>Caroline Leroy</t>
  </si>
  <si>
    <t>DDCS Manche (50)</t>
  </si>
  <si>
    <t>Claire Hours</t>
  </si>
  <si>
    <t>DRH-MD/ARD/CMFP à Fontenay-le-Comte (85)</t>
  </si>
  <si>
    <t>Tom Phelepp</t>
  </si>
  <si>
    <t>Pref. Corrèze (19)</t>
  </si>
  <si>
    <t>Élise Ménneguerre</t>
  </si>
  <si>
    <t>Romain Pineau</t>
  </si>
  <si>
    <t>Pref. Eure (27) - 3 postes</t>
  </si>
  <si>
    <t>Élodie Gofette</t>
  </si>
  <si>
    <t>Léa Ludecke</t>
  </si>
  <si>
    <t>Caroline Maury</t>
  </si>
  <si>
    <t>DDTM Eure (27) - Responsable Unité "gestion de l'espace"</t>
  </si>
  <si>
    <t>Aurélie Moriceau</t>
  </si>
  <si>
    <t>Aurélie Servent</t>
  </si>
  <si>
    <t>Pref. Sarthe (72)</t>
  </si>
  <si>
    <t>Anne Sauvestre</t>
  </si>
  <si>
    <t>Pref. Cher (18)</t>
  </si>
  <si>
    <t>Benoît David</t>
  </si>
  <si>
    <t>Pref. Orne (61) - 2 postes</t>
  </si>
  <si>
    <t>Adrien Richard</t>
  </si>
  <si>
    <t>Pref. Manche (50) - 3 postes</t>
  </si>
  <si>
    <t>Cyril Pralong</t>
  </si>
  <si>
    <t>Marion Chennevier</t>
  </si>
  <si>
    <t>UR Centre-Val-de-Loire (45)</t>
  </si>
  <si>
    <t>Andréa Lora</t>
  </si>
  <si>
    <t>ARS Nouvelle-Aquitaine, site de Poitiers (86)</t>
  </si>
  <si>
    <t>Frédérique Astié</t>
  </si>
  <si>
    <t>DIRPJJ Grand Centre à Tours (37)</t>
  </si>
  <si>
    <t>Pénélope Alric</t>
  </si>
  <si>
    <t>Pierre-Alexandre Debrinski</t>
  </si>
  <si>
    <t>Pref. Seine-Saint-Denis (93)</t>
  </si>
  <si>
    <t>Préma Desrosiers</t>
  </si>
  <si>
    <t>DDT Sarthe (72)</t>
  </si>
  <si>
    <t>Sarban Bulam</t>
  </si>
  <si>
    <t>Pref. Loire-Atlantique (44)</t>
  </si>
  <si>
    <t>Claire Chauffaux</t>
  </si>
  <si>
    <t>Cécile Piotre</t>
  </si>
  <si>
    <t>Vanessa Piquet</t>
  </si>
  <si>
    <t>Charline Dion</t>
  </si>
  <si>
    <t>Caroline Bonnin</t>
  </si>
  <si>
    <t>CAA de Versailles (78)</t>
  </si>
  <si>
    <t>Joseph Jean</t>
  </si>
  <si>
    <t>Marie Mourouvin</t>
  </si>
  <si>
    <t>UD des Yvelines à Saint-Quentin-en-Yvelines (78)</t>
  </si>
  <si>
    <t>Marlène Jeannes</t>
  </si>
  <si>
    <t>Sophie Brossard</t>
  </si>
  <si>
    <t>UD Côtes d’Armor (22)</t>
  </si>
  <si>
    <t>Simon Rossigné</t>
  </si>
  <si>
    <t>Romain Fougeron</t>
  </si>
  <si>
    <t>Thaïs Augustin</t>
  </si>
  <si>
    <t>Pref. Côte d’Armor (22)</t>
  </si>
  <si>
    <t>Élodie Cléron</t>
  </si>
  <si>
    <t>Pref. Hauts-de-Seine (92)</t>
  </si>
  <si>
    <t>Stéphanie Charret</t>
  </si>
  <si>
    <t>DRAC Normandie - site de Caen (14)</t>
  </si>
  <si>
    <t>Maryvonne Bosser</t>
  </si>
  <si>
    <t>Tarek Bouzamendo</t>
  </si>
  <si>
    <t>Pref. Indre-et-Loire (37)</t>
  </si>
  <si>
    <t>Emmanuel Jouano</t>
  </si>
  <si>
    <t>Cédric Leux</t>
  </si>
  <si>
    <t>PP (75) - 2 postes</t>
  </si>
  <si>
    <t>Rémy Hennel</t>
  </si>
  <si>
    <t>Cindy Lincy</t>
  </si>
  <si>
    <t>Alice Dufour-Gauvin</t>
  </si>
  <si>
    <t>SPIP de Seine-et-Marne (77)</t>
  </si>
  <si>
    <t>Corinne Karteron</t>
  </si>
  <si>
    <t>ASP à Montreuil (93) </t>
  </si>
  <si>
    <t>Virginie Vanhootegen</t>
  </si>
  <si>
    <t>Pref. Essonne (91)</t>
  </si>
  <si>
    <t>Guillaume Cozic</t>
  </si>
  <si>
    <t>Akim Merazig</t>
  </si>
  <si>
    <t>Céline Zaïre</t>
  </si>
  <si>
    <t>Classement</t>
  </si>
  <si>
    <t>MA Paris-La Santé (75)</t>
  </si>
  <si>
    <t>Pref. Seine-Maritime (76)</t>
  </si>
  <si>
    <t>Cour d’Appel de Rouen (76)</t>
  </si>
  <si>
    <t>UD Eure (27)</t>
  </si>
  <si>
    <t>UD Indre (36)</t>
  </si>
  <si>
    <t>DDT Eure-et-Loir (28)</t>
  </si>
  <si>
    <t xml:space="preserve">UD Côtes d’Armor (22) </t>
  </si>
  <si>
    <t>DRIEA/DIRIF BF (94)</t>
  </si>
  <si>
    <t>DRIEA/UDEA (94)</t>
  </si>
  <si>
    <t>DDT Creuse (23)</t>
  </si>
  <si>
    <t>Pref. Val-de-Marne (94)</t>
  </si>
  <si>
    <t xml:space="preserve">UR IDF à Aubervilliers (93) </t>
  </si>
  <si>
    <t>EMAT/12 BSMAT à Nouâtre (37)</t>
  </si>
  <si>
    <t>DDTM Eure (27)</t>
  </si>
  <si>
    <t>MSOM à Paris (75)</t>
  </si>
  <si>
    <t>Cour d’Appel de Paris (75)</t>
  </si>
  <si>
    <t>1 PRIF (75)</t>
  </si>
  <si>
    <t>Adjoint au chef du bureau du BOP 307 administration territoriale et modernisation
Chargé de mission auprès du préfet
Rédacteur chargé du contentieux
Adjoint au chef du bureau de l'aménagement du territoire</t>
  </si>
  <si>
    <r>
      <t xml:space="preserve">5, rue Leblanc </t>
    </r>
    <r>
      <rPr>
        <b/>
        <sz val="11"/>
        <color theme="1"/>
        <rFont val="Calibri"/>
        <family val="2"/>
        <scheme val="minor"/>
      </rPr>
      <t>Paris</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</si>
</sst>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1"/>
      <color theme="1"/>
      <name val="Calibri"/>
      <family val="2"/>
      <scheme val="minor"/>
    </font>
    <font>
      <b/>
      <sz val="11"/>
      <color theme="0"/>
      <name val="Calibri"/>
      <family val="2"/>
      <scheme val="minor"/>
    </font>
    <font>
      <sz val="11"/>
      <color rgb="FFFF0000"/>
      <name val="Calibri"/>
      <family val="2"/>
      <scheme val="minor"/>
    </font>
    <font>
      <u/>
      <sz val="11"/>
      <color theme="10"/>
      <name val="Calibri"/>
      <family val="2"/>
      <scheme val="minor"/>
    </font>
    <font>
      <u/>
      <sz val="11"/>
      <name val="Calibri"/>
      <family val="2"/>
      <scheme val="minor"/>
    </font>
    <font>
      <b/>
      <sz val="12"/>
      <color rgb="FFFF0000"/>
      <name val="Calibri"/>
      <family val="2"/>
      <scheme val="minor"/>
    </font>
    <font>
      <b/>
      <sz val="11"/>
      <color rgb="FF000000"/>
      <name val="Times New Roman"/>
      <family val="1"/>
    </font>
    <font>
      <sz val="11"/>
      <color rgb="FF000000"/>
      <name val="Times New Roman"/>
      <family val="1"/>
    </font>
    <font>
      <sz val="11"/>
      <color rgb="FF0432FF"/>
      <name val="Times New Roman"/>
      <family val="1"/>
    </font>
    <font>
      <sz val="12"/>
      <color theme="1"/>
      <name val="Times New Roman"/>
      <family val="1"/>
    </font>
  </fonts>
  <fills count="8">
    <fill>
      <patternFill patternType="none"/>
    </fill>
    <fill>
      <patternFill patternType="gray125"/>
    </fill>
    <fill>
      <patternFill patternType="solid">
        <fgColor theme="1"/>
        <bgColor theme="1"/>
      </patternFill>
    </fill>
    <fill>
      <patternFill patternType="solid">
        <fgColor theme="0" tint="-0.34998626667073579"/>
        <bgColor theme="0" tint="-0.34998626667073579"/>
      </patternFill>
    </fill>
    <fill>
      <patternFill patternType="solid">
        <fgColor theme="0" tint="-0.14999847407452621"/>
        <bgColor theme="0" tint="-0.14999847407452621"/>
      </patternFill>
    </fill>
    <fill>
      <patternFill patternType="solid">
        <fgColor rgb="FFFFFF00"/>
        <bgColor indexed="64"/>
      </patternFill>
    </fill>
    <fill>
      <patternFill patternType="solid">
        <fgColor rgb="FFE2E4E3"/>
        <bgColor indexed="64"/>
      </patternFill>
    </fill>
    <fill>
      <patternFill patternType="solid">
        <fgColor rgb="FFEEEEEE"/>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27">
    <xf numFmtId="0" fontId="0" fillId="0" borderId="0" xfId="0"/>
    <xf numFmtId="0" fontId="1" fillId="0" borderId="0" xfId="0" applyFont="1"/>
    <xf numFmtId="0" fontId="2" fillId="2" borderId="0" xfId="0" applyFont="1" applyFill="1"/>
    <xf numFmtId="0" fontId="0" fillId="3" borderId="2" xfId="0" applyFill="1" applyBorder="1" applyAlignment="1">
      <alignment vertical="center"/>
    </xf>
    <xf numFmtId="0" fontId="5" fillId="3" borderId="2" xfId="1" applyFont="1"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4" borderId="2" xfId="0" applyFill="1" applyBorder="1" applyAlignment="1">
      <alignment vertical="center"/>
    </xf>
    <xf numFmtId="0" fontId="5" fillId="4" borderId="2" xfId="1" applyFont="1" applyFill="1" applyBorder="1" applyAlignment="1">
      <alignment vertical="center" wrapText="1"/>
    </xf>
    <xf numFmtId="0" fontId="0" fillId="4" borderId="2" xfId="0" applyFill="1" applyBorder="1" applyAlignment="1">
      <alignment vertical="center" wrapText="1"/>
    </xf>
    <xf numFmtId="0" fontId="0" fillId="4" borderId="3" xfId="0" applyFill="1" applyBorder="1" applyAlignment="1">
      <alignment vertical="center" wrapText="1"/>
    </xf>
    <xf numFmtId="0" fontId="0" fillId="3" borderId="4" xfId="0" applyFill="1" applyBorder="1" applyAlignment="1">
      <alignment vertical="center"/>
    </xf>
    <xf numFmtId="0" fontId="5" fillId="3" borderId="4" xfId="1" applyFont="1" applyFill="1" applyBorder="1" applyAlignment="1">
      <alignment vertical="center" wrapText="1"/>
    </xf>
    <xf numFmtId="0" fontId="0" fillId="3" borderId="4" xfId="0" applyFill="1" applyBorder="1" applyAlignment="1">
      <alignment vertical="center" wrapText="1"/>
    </xf>
    <xf numFmtId="0" fontId="0" fillId="3" borderId="1" xfId="0" applyFill="1" applyBorder="1" applyAlignment="1">
      <alignment vertical="center" wrapText="1"/>
    </xf>
    <xf numFmtId="0" fontId="3" fillId="0" borderId="0" xfId="0" applyFont="1"/>
    <xf numFmtId="0" fontId="6" fillId="3" borderId="1" xfId="0" applyFont="1" applyFill="1" applyBorder="1" applyAlignment="1">
      <alignment horizontal="center" vertical="center"/>
    </xf>
    <xf numFmtId="0" fontId="3" fillId="5" borderId="0" xfId="0" applyFont="1" applyFill="1"/>
    <xf numFmtId="0" fontId="7" fillId="6" borderId="0" xfId="0" applyFont="1" applyFill="1" applyAlignment="1">
      <alignment vertical="center" wrapText="1"/>
    </xf>
    <xf numFmtId="0" fontId="8" fillId="0" borderId="0" xfId="0" applyFont="1" applyAlignment="1">
      <alignment vertical="center" wrapText="1"/>
    </xf>
    <xf numFmtId="0" fontId="9" fillId="7" borderId="0" xfId="0" applyFont="1" applyFill="1" applyAlignment="1">
      <alignment vertical="center" wrapText="1"/>
    </xf>
    <xf numFmtId="0" fontId="10" fillId="7" borderId="0" xfId="0" applyFont="1" applyFill="1" applyAlignment="1">
      <alignment vertical="center" wrapText="1"/>
    </xf>
    <xf numFmtId="0" fontId="8" fillId="7" borderId="0" xfId="0" applyFont="1" applyFill="1" applyAlignment="1">
      <alignment vertical="center" wrapText="1"/>
    </xf>
    <xf numFmtId="0" fontId="10" fillId="0" borderId="0" xfId="0" applyFont="1" applyAlignment="1">
      <alignment vertical="center" wrapText="1"/>
    </xf>
    <xf numFmtId="0" fontId="0" fillId="4" borderId="1" xfId="0" applyFill="1" applyBorder="1" applyAlignment="1">
      <alignment vertical="center" wrapText="1"/>
    </xf>
    <xf numFmtId="0" fontId="5" fillId="4" borderId="4" xfId="1" applyFont="1" applyFill="1" applyBorder="1" applyAlignment="1">
      <alignment vertical="center" wrapText="1"/>
    </xf>
    <xf numFmtId="0" fontId="3" fillId="5" borderId="0" xfId="0" applyFont="1" applyFill="1" applyAlignment="1">
      <alignment horizontal="center"/>
    </xf>
  </cellXfs>
  <cellStyles count="2">
    <cellStyle name="Lien hypertexte" xfId="1" builtinId="8"/>
    <cellStyle name="Normal" xfId="0" builtinId="0"/>
  </cellStyles>
  <dxfs count="6">
    <dxf>
      <fill>
        <patternFill>
          <bgColor rgb="FFFB8C89"/>
        </patternFill>
      </fill>
    </dxf>
    <dxf>
      <fill>
        <patternFill>
          <bgColor rgb="FF92D050"/>
        </patternFill>
      </fill>
    </dxf>
    <dxf>
      <fill>
        <patternFill>
          <bgColor rgb="FFFB8C89"/>
        </patternFill>
      </fill>
    </dxf>
    <dxf>
      <fill>
        <patternFill>
          <bgColor rgb="FF92D050"/>
        </patternFill>
      </fill>
    </dxf>
    <dxf>
      <fill>
        <patternFill>
          <bgColor rgb="FFFB8C89"/>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2112064</xdr:colOff>
      <xdr:row>0</xdr:row>
      <xdr:rowOff>24847</xdr:rowOff>
    </xdr:from>
    <xdr:to>
      <xdr:col>5</xdr:col>
      <xdr:colOff>1325216</xdr:colOff>
      <xdr:row>5</xdr:row>
      <xdr:rowOff>173933</xdr:rowOff>
    </xdr:to>
    <xdr:sp macro="" textlink="">
      <xdr:nvSpPr>
        <xdr:cNvPr id="2" name="Parchemin horizontal 1"/>
        <xdr:cNvSpPr/>
      </xdr:nvSpPr>
      <xdr:spPr>
        <a:xfrm>
          <a:off x="8055664" y="24847"/>
          <a:ext cx="2651677" cy="1111111"/>
        </a:xfrm>
        <a:prstGeom prst="horizontalScroll">
          <a:avLst/>
        </a:prstGeom>
        <a:gradFill flip="none" rotWithShape="1">
          <a:gsLst>
            <a:gs pos="0">
              <a:schemeClr val="accent5">
                <a:lumMod val="0"/>
                <a:lumOff val="100000"/>
              </a:schemeClr>
            </a:gs>
            <a:gs pos="35000">
              <a:schemeClr val="accent5">
                <a:lumMod val="0"/>
                <a:lumOff val="100000"/>
              </a:schemeClr>
            </a:gs>
            <a:gs pos="100000">
              <a:schemeClr val="tx1">
                <a:lumMod val="65000"/>
                <a:lumOff val="35000"/>
              </a:schemeClr>
            </a:gs>
          </a:gsLst>
          <a:path path="circle">
            <a:fillToRect l="50000" t="-80000" r="50000" b="180000"/>
          </a:path>
          <a:tileRect/>
        </a:gradFill>
      </xdr:spPr>
      <xdr:style>
        <a:lnRef idx="2">
          <a:schemeClr val="accent1">
            <a:shade val="50000"/>
          </a:schemeClr>
        </a:lnRef>
        <a:fillRef idx="1002">
          <a:schemeClr val="dk2"/>
        </a:fillRef>
        <a:effectRef idx="0">
          <a:schemeClr val="accent1"/>
        </a:effectRef>
        <a:fontRef idx="minor">
          <a:schemeClr val="lt1"/>
        </a:fontRef>
      </xdr:style>
      <xdr:txBody>
        <a:bodyPr vertOverflow="clip" horzOverflow="clip" rtlCol="0" anchor="t"/>
        <a:lstStyle/>
        <a:p>
          <a:pPr algn="ctr"/>
          <a:r>
            <a:rPr lang="fr-FR" sz="1600">
              <a:solidFill>
                <a:srgbClr val="FF0000"/>
              </a:solidFill>
              <a:effectLst/>
              <a:latin typeface="+mn-lt"/>
              <a:ea typeface="+mn-ea"/>
              <a:cs typeface="+mn-cs"/>
            </a:rPr>
            <a:t>Click !</a:t>
          </a:r>
          <a:endParaRPr lang="fr-FR" sz="1600">
            <a:solidFill>
              <a:srgbClr val="FF0000"/>
            </a:solidFill>
            <a:effectLst/>
          </a:endParaRPr>
        </a:p>
        <a:p>
          <a:pPr algn="ctr"/>
          <a:r>
            <a:rPr lang="fr-FR" sz="1600">
              <a:solidFill>
                <a:srgbClr val="FF0000"/>
              </a:solidFill>
              <a:effectLst/>
              <a:latin typeface="+mn-lt"/>
              <a:ea typeface="+mn-ea"/>
              <a:cs typeface="+mn-cs"/>
            </a:rPr>
            <a:t>I love l'Ira...</a:t>
          </a:r>
          <a:endParaRPr lang="fr-FR" sz="1600">
            <a:solidFill>
              <a:srgbClr val="FF0000"/>
            </a:solidFill>
            <a:effectLst/>
          </a:endParaRPr>
        </a:p>
        <a:p>
          <a:pPr algn="ctr"/>
          <a:r>
            <a:rPr lang="fr-FR" sz="1400" b="0" i="0">
              <a:solidFill>
                <a:srgbClr val="FFFF00"/>
              </a:solidFill>
              <a:effectLst/>
              <a:latin typeface="+mn-lt"/>
              <a:ea typeface="+mn-ea"/>
              <a:cs typeface="+mn-cs"/>
            </a:rPr>
            <a:t>I can not wait to leave !</a:t>
          </a:r>
          <a:endParaRPr lang="fr-FR" sz="1400">
            <a:solidFill>
              <a:srgbClr val="FFFF00"/>
            </a:solidFill>
            <a:effectLst/>
          </a:endParaRPr>
        </a:p>
        <a:p>
          <a:pPr marL="0" indent="0" algn="ctr"/>
          <a:endParaRPr lang="fr-FR" sz="200">
            <a:solidFill>
              <a:srgbClr val="FF0000"/>
            </a:solidFill>
            <a:latin typeface="+mn-lt"/>
            <a:ea typeface="+mn-ea"/>
            <a:cs typeface="+mn-cs"/>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AppData/Local/Temp/Fiches%20de%20poste/Dept%2027/INT%20107_PREF27_Adjoint%20au%20chef%20du%20bureau%20du%20contr&#244;le%20de%20l&#233;galit&#233;%20et%20de%20l'intercommunalit&#233;.pdf" TargetMode="External"/><Relationship Id="rId13" Type="http://schemas.openxmlformats.org/officeDocument/2006/relationships/hyperlink" Target="../AppData/Local/Temp/Fiches%20de%20poste/Dept%2037/SD04%20EMAT%20Nouatre.pdf" TargetMode="External"/><Relationship Id="rId18" Type="http://schemas.openxmlformats.org/officeDocument/2006/relationships/hyperlink" Target="../AppData/Local/Temp/Fiches%20de%20poste/Dept%2050/INT%20111_PREF50_Instructeur%20au%20bureau%20des%20affaires%20juridiques%20et%20contentieuses.pdf" TargetMode="External"/><Relationship Id="rId26" Type="http://schemas.openxmlformats.org/officeDocument/2006/relationships/hyperlink" Target="../AppData/Local/Temp/Fiches%20de%20poste/Dept%2045/DIRECCTE%20CENTRE%20VAL%20DE%20LOIRE%20%20UR%2045.pdf" TargetMode="External"/><Relationship Id="rId39" Type="http://schemas.openxmlformats.org/officeDocument/2006/relationships/hyperlink" Target="../AppData/Local/Temp/Fiches%20de%20poste/Dept%2094/21%20-%20MTES%20MCT%20-%20IDF%20-%20DRIEA%20DIR%20IF94.pdf" TargetMode="External"/><Relationship Id="rId3" Type="http://schemas.openxmlformats.org/officeDocument/2006/relationships/hyperlink" Target="../AppData/Local/Temp/Fiches%20de%20poste/Dept%2022/INT%20050_PREF22_Charg&#233;%20de%20contentieux%20administratif.pdf" TargetMode="External"/><Relationship Id="rId21" Type="http://schemas.openxmlformats.org/officeDocument/2006/relationships/hyperlink" Target="../AppData/Local/Temp/Fiches%20de%20poste/Dept%2075/75014/31-DAP-PARIS%20LA%20SANTE-Responsable%20du%20suivi%20de%20la%20gestion%20d&#233;l&#233;gu&#233;e.pdf" TargetMode="External"/><Relationship Id="rId34" Type="http://schemas.openxmlformats.org/officeDocument/2006/relationships/hyperlink" Target="../AppData/Local/Temp/Fiches%20de%20poste/Dept%2075/32-DAP-MOM-SIEGE-Adjoint%20au%20DRH.pdf" TargetMode="External"/><Relationship Id="rId42" Type="http://schemas.openxmlformats.org/officeDocument/2006/relationships/hyperlink" Target="../AppData/Local/Temp/Fiches%20de%20poste/Dept%2093/MAA_ASP.pdf" TargetMode="External"/><Relationship Id="rId47" Type="http://schemas.openxmlformats.org/officeDocument/2006/relationships/printerSettings" Target="../printerSettings/printerSettings1.bin"/><Relationship Id="rId7" Type="http://schemas.openxmlformats.org/officeDocument/2006/relationships/hyperlink" Target="../AppData/Local/Temp/Fiches%20de%20poste/Dept%2027/INT%20106_%20PREF27%20-%20Adjoint%20au%20chef%20du%20bureau%20de%20la%20r&#232;glementation,%20des%20&#233;lections,%20du%20commerce%20et%20de%20l'utilit&#233;%20publique.pdf" TargetMode="External"/><Relationship Id="rId12" Type="http://schemas.openxmlformats.org/officeDocument/2006/relationships/hyperlink" Target="../AppData/Local/Temp/Fiches%20de%20poste/Dept%2037/23-DPJJ-GC-RAPT%20TOURAINE%20BERRY.pdf" TargetMode="External"/><Relationship Id="rId17" Type="http://schemas.openxmlformats.org/officeDocument/2006/relationships/hyperlink" Target="../AppData/Local/Temp/Fiches%20de%20poste/Dept%2050/INT%20110_PREF50_Adjoint%20au%20chef%20du%20service%20interministeriel%20de%20d&#233;fense%20et%20de%20protections%20civiles.pdf" TargetMode="External"/><Relationship Id="rId25" Type="http://schemas.openxmlformats.org/officeDocument/2006/relationships/hyperlink" Target="../AppData/Local/Temp/Fiches%20de%20poste/Dept%2036/DIRECCTE%20CENTRE%20VAL%20DE%20LOIRE%20UD%2036.pdf" TargetMode="External"/><Relationship Id="rId33" Type="http://schemas.openxmlformats.org/officeDocument/2006/relationships/hyperlink" Target="../AppData/Local/Temp/Fiches%20de%20poste/Dept%2075/75004" TargetMode="External"/><Relationship Id="rId38" Type="http://schemas.openxmlformats.org/officeDocument/2006/relationships/hyperlink" Target="../AppData/Local/Temp/Fiches%20de%20poste/Dept%2094" TargetMode="External"/><Relationship Id="rId46" Type="http://schemas.openxmlformats.org/officeDocument/2006/relationships/hyperlink" Target="../AppData/Local/Temp/Fiches%20de%20poste/Dept%2075/75015" TargetMode="External"/><Relationship Id="rId2" Type="http://schemas.openxmlformats.org/officeDocument/2006/relationships/hyperlink" Target="../AppData/Local/Temp/Fiches%20de%20poste/Dept%2019/INT%20115_PREF%2019_Adjoint%20au%20chef%20du%20bureau%20de%20l'appui%20territorial.pdf" TargetMode="External"/><Relationship Id="rId16" Type="http://schemas.openxmlformats.org/officeDocument/2006/relationships/hyperlink" Target="../AppData/Local/Temp/Fiches%20de%20poste/Dept%2050/INT%20109_PREF50_Charg&#233;%20de%20mission%20economie,%20emploi,%20coh&#233;sion%20sociale.pdf" TargetMode="External"/><Relationship Id="rId20" Type="http://schemas.openxmlformats.org/officeDocument/2006/relationships/hyperlink" Target="../AppData/Local/Temp/Fiches%20de%20poste/Dept%2072/35%20-%20MTES%20MCT%20-%20Pays%20de%20la%20Loire%20-%20DDT%2072.pdf" TargetMode="External"/><Relationship Id="rId29" Type="http://schemas.openxmlformats.org/officeDocument/2006/relationships/hyperlink" Target="../AppData/Local/Temp/Fiches%20de%20poste/Dept%2013/MC_SD_%20DRAC%20Normandie-site%20de%20Caen-responsable-communication.pdf" TargetMode="External"/><Relationship Id="rId41" Type="http://schemas.openxmlformats.org/officeDocument/2006/relationships/hyperlink" Target="../AppData/Local/Temp/Fiches%20de%20poste/Dept%2093/Pr&#233;fecture" TargetMode="External"/><Relationship Id="rId1" Type="http://schemas.openxmlformats.org/officeDocument/2006/relationships/hyperlink" Target="../AppData/Local/Temp/Fiches%20de%20poste/Dept%2018" TargetMode="External"/><Relationship Id="rId6" Type="http://schemas.openxmlformats.org/officeDocument/2006/relationships/hyperlink" Target="../AppData/Local/Temp/Fiches%20de%20poste/Dept%2027/28%20-%20MTES%20MCT%20-%20Normandie%20-%20DDTM%2027%20v2.pdf" TargetMode="External"/><Relationship Id="rId11" Type="http://schemas.openxmlformats.org/officeDocument/2006/relationships/hyperlink" Target="../AppData/Local/Temp/Fiches%20de%20poste/Dept%2037/INT%20054_PREF37_Adjoint%20au%20chef%20bureau%20reglementation,%20des%20%20elections%20et%20des%20%20associations.pdf" TargetMode="External"/><Relationship Id="rId24" Type="http://schemas.openxmlformats.org/officeDocument/2006/relationships/hyperlink" Target="../AppData/Local/Temp/Fiches%20de%20poste/Dept%2078/INT%20139_JA%20Assistant%20du%20contentieux%20CAA%20Versailles.pdf" TargetMode="External"/><Relationship Id="rId32" Type="http://schemas.openxmlformats.org/officeDocument/2006/relationships/hyperlink" Target="../AppData/Local/Temp/Fiches%20de%20poste/Dept%2077/35-DAP-PARIS-SPIP%2077-Responsable%20SAF.pdf" TargetMode="External"/><Relationship Id="rId37" Type="http://schemas.openxmlformats.org/officeDocument/2006/relationships/hyperlink" Target="../AppData/Local/Temp/Fiches%20de%20poste/Dept%2091" TargetMode="External"/><Relationship Id="rId40" Type="http://schemas.openxmlformats.org/officeDocument/2006/relationships/hyperlink" Target="../AppData/Local/Temp/Fiches%20de%20poste/Dept%2094/23%20-%20MTES%20MCT%20-%20IDF%20-%20DRIEA.UDEA94.pdf" TargetMode="External"/><Relationship Id="rId45" Type="http://schemas.openxmlformats.org/officeDocument/2006/relationships/hyperlink" Target="../AppData/Local/Temp/Fiches%20de%20poste/Dept%2061/INT%20113_PREF61_Chef%20du%20bureau%20des%20ressources%20humaines.pdf" TargetMode="External"/><Relationship Id="rId5" Type="http://schemas.openxmlformats.org/officeDocument/2006/relationships/hyperlink" Target="../AppData/Local/Temp/Fiches%20de%20poste/Dept%2027/25%20-%20MTES%20MCT%20-%20Normandie%20-%20DDTM%2027%20v2.pdf" TargetMode="External"/><Relationship Id="rId15" Type="http://schemas.openxmlformats.org/officeDocument/2006/relationships/hyperlink" Target="../AppData/Local/Temp/Fiches%20de%20poste/Dept%2050/26%20-%20MTES%20MCT%20-%20Normandie%20-%20DDCS%2050.pdf" TargetMode="External"/><Relationship Id="rId23" Type="http://schemas.openxmlformats.org/officeDocument/2006/relationships/hyperlink" Target="../AppData/Local/Temp/Fiches%20de%20poste/Dept%2085/SD03%20DRH-MD.pdf" TargetMode="External"/><Relationship Id="rId28" Type="http://schemas.openxmlformats.org/officeDocument/2006/relationships/hyperlink" Target="../AppData/Local/Temp/Fiches%20de%20poste/Dept%2027/DIRECCTE%20NORMANDIE%20UD%2027.pdf" TargetMode="External"/><Relationship Id="rId36" Type="http://schemas.openxmlformats.org/officeDocument/2006/relationships/hyperlink" Target="../AppData/Local/Temp/Fiches%20de%20poste/Dept%2075/75004" TargetMode="External"/><Relationship Id="rId10" Type="http://schemas.openxmlformats.org/officeDocument/2006/relationships/hyperlink" Target="../AppData/Local/Temp/Fiches%20de%20poste/Dept%2028/04%20-%20MTES%20MCT%20-%20BOFC%20-%20DDT%2028.pdf" TargetMode="External"/><Relationship Id="rId19" Type="http://schemas.openxmlformats.org/officeDocument/2006/relationships/hyperlink" Target="../AppData/Local/Temp/Fiches%20de%20poste/Dept%2061/INT%20112_PREF61_Centre%20d'expertise%20et%20de%20ressources%20titres%20CNI%20Passeports.pdf" TargetMode="External"/><Relationship Id="rId31" Type="http://schemas.openxmlformats.org/officeDocument/2006/relationships/hyperlink" Target="../AppData/Local/Temp/Fiches%20de%20poste/Dept%2076/41-DSJ-CA%20Rouen-Chef%20de%20Cabinet%20PP.pdf" TargetMode="External"/><Relationship Id="rId44" Type="http://schemas.openxmlformats.org/officeDocument/2006/relationships/hyperlink" Target="../AppData/Local/Temp/Fiches%20de%20poste/Dept%2072/INT%20125_PREF72-Adjoint(e)%20chef(fe)%20s&#233;curit&#233;%20civile%20gest&#176;%20cri%202-1.pdf" TargetMode="External"/><Relationship Id="rId4" Type="http://schemas.openxmlformats.org/officeDocument/2006/relationships/hyperlink" Target="../AppData/Local/Temp/Fiches%20de%20poste/Dept%2023/29%20-%20MTES%20MCT%20-%20Nouvelle%20Aquitaine%20-%20DDT%2023.pdf" TargetMode="External"/><Relationship Id="rId9" Type="http://schemas.openxmlformats.org/officeDocument/2006/relationships/hyperlink" Target="../AppData/Local/Temp/Fiches%20de%20poste/Dept%2027/INT%20108_PREF27_Charg&#233;%20de%20mission%20coordination%20interministerielle.pdf" TargetMode="External"/><Relationship Id="rId14" Type="http://schemas.openxmlformats.org/officeDocument/2006/relationships/hyperlink" Target="../AppData/Local/Temp/Fiches%20de%20poste/Dept%2044/INT%20123_PREF44-%20DCPPAT%20-%20Charg&#233;(e)%20de%20l'instruction%20dossiers%20ICPE%20et%20autres%20proc&#233;dures.pdf" TargetMode="External"/><Relationship Id="rId22" Type="http://schemas.openxmlformats.org/officeDocument/2006/relationships/hyperlink" Target="../AppData/Local/Temp/Fiches%20de%20poste/Dept%2076/INT%20114_PREF76_Adjoint%20au%20chef%20du%20centre%20d'expertise%20et%20de%20ressources%20PC.pdf" TargetMode="External"/><Relationship Id="rId27" Type="http://schemas.openxmlformats.org/officeDocument/2006/relationships/hyperlink" Target="../AppData/Local/Temp/Fiches%20de%20poste/Dept%2022/DIRECCTE%20BRETAGNE%20%20UD22%20ST%20BRIEUC.pdf" TargetMode="External"/><Relationship Id="rId30" Type="http://schemas.openxmlformats.org/officeDocument/2006/relationships/hyperlink" Target="../AppData/Local/Temp/Fiches%20de%20poste/Dept%2078/DIRECCTE%20ILE%20DE%20FRANCE%20-%20UD%2078%20SQY%20-%20Charg&#233;(e)%20de%20D&#233;veloppement%20de%20l'Emploi%20et%20des%20Territoires.pdf" TargetMode="External"/><Relationship Id="rId35" Type="http://schemas.openxmlformats.org/officeDocument/2006/relationships/hyperlink" Target="../AppData/Local/Temp/Fiches%20de%20poste/Dept%2092" TargetMode="External"/><Relationship Id="rId43" Type="http://schemas.openxmlformats.org/officeDocument/2006/relationships/hyperlink" Target="../AppData/Local/Temp/Fiches%20de%20poste/Dept%2093" TargetMode="External"/><Relationship Id="rId48"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54"/>
  <sheetViews>
    <sheetView tabSelected="1" topLeftCell="D1" zoomScale="115" zoomScaleNormal="115" workbookViewId="0">
      <selection activeCell="G11" sqref="G11"/>
    </sheetView>
  </sheetViews>
  <sheetFormatPr baseColWidth="10" defaultColWidth="9.140625" defaultRowHeight="15" x14ac:dyDescent="0.25"/>
  <cols>
    <col min="1" max="1" width="13.5703125" bestFit="1" customWidth="1"/>
    <col min="2" max="2" width="24.7109375" bestFit="1" customWidth="1"/>
    <col min="3" max="3" width="45.5703125" customWidth="1"/>
    <col min="4" max="4" width="45.5703125" bestFit="1" customWidth="1"/>
    <col min="5" max="5" width="4.42578125" bestFit="1" customWidth="1"/>
    <col min="6" max="6" width="24" customWidth="1"/>
    <col min="7" max="7" width="25.42578125" bestFit="1" customWidth="1"/>
    <col min="8" max="8" width="11.28515625" bestFit="1" customWidth="1"/>
    <col min="10" max="10" width="11.28515625" bestFit="1" customWidth="1"/>
    <col min="11" max="11" width="39.7109375" customWidth="1"/>
    <col min="12" max="12" width="20" customWidth="1"/>
    <col min="13" max="13" width="16.85546875" customWidth="1"/>
  </cols>
  <sheetData>
    <row r="1" spans="1:12" ht="15.75" x14ac:dyDescent="0.25">
      <c r="B1" s="15" t="s">
        <v>96</v>
      </c>
      <c r="C1" s="16">
        <v>20</v>
      </c>
    </row>
    <row r="2" spans="1:12" x14ac:dyDescent="0.25">
      <c r="B2" s="26" t="s">
        <v>101</v>
      </c>
      <c r="C2" s="26"/>
    </row>
    <row r="3" spans="1:12" x14ac:dyDescent="0.25">
      <c r="C3" s="17" t="s">
        <v>97</v>
      </c>
    </row>
    <row r="4" spans="1:12" x14ac:dyDescent="0.25">
      <c r="C4" t="s">
        <v>98</v>
      </c>
    </row>
    <row r="5" spans="1:12" x14ac:dyDescent="0.25">
      <c r="C5" t="s">
        <v>99</v>
      </c>
    </row>
    <row r="6" spans="1:12" x14ac:dyDescent="0.25">
      <c r="A6" t="s">
        <v>100</v>
      </c>
    </row>
    <row r="7" spans="1:12" x14ac:dyDescent="0.25">
      <c r="A7" s="2" t="s">
        <v>9</v>
      </c>
      <c r="B7" s="2" t="s">
        <v>6</v>
      </c>
      <c r="C7" s="2" t="s">
        <v>10</v>
      </c>
      <c r="D7" s="2" t="s">
        <v>11</v>
      </c>
      <c r="E7" s="2" t="s">
        <v>12</v>
      </c>
      <c r="F7" s="2" t="s">
        <v>13</v>
      </c>
      <c r="G7" s="1" t="s">
        <v>102</v>
      </c>
      <c r="H7" s="1" t="s">
        <v>176</v>
      </c>
      <c r="I7" s="1"/>
      <c r="J7" s="1" t="s">
        <v>176</v>
      </c>
    </row>
    <row r="8" spans="1:12" ht="45" customHeight="1" x14ac:dyDescent="0.25">
      <c r="A8" s="3">
        <v>1</v>
      </c>
      <c r="B8" s="3" t="s">
        <v>3</v>
      </c>
      <c r="C8" s="4" t="s">
        <v>14</v>
      </c>
      <c r="D8" s="5" t="s">
        <v>136</v>
      </c>
      <c r="E8" s="5">
        <v>72</v>
      </c>
      <c r="F8" s="6" t="s">
        <v>15</v>
      </c>
      <c r="G8" t="str">
        <f>VLOOKUP(D8,K8:L54,2,FALSE)</f>
        <v>Préma Desrosiers</v>
      </c>
      <c r="J8">
        <v>1</v>
      </c>
      <c r="K8" s="19" t="s">
        <v>104</v>
      </c>
      <c r="L8" s="18" t="s">
        <v>103</v>
      </c>
    </row>
    <row r="9" spans="1:12" ht="30" x14ac:dyDescent="0.25">
      <c r="A9" s="3">
        <v>2</v>
      </c>
      <c r="B9" s="3" t="s">
        <v>7</v>
      </c>
      <c r="C9" s="4" t="s">
        <v>18</v>
      </c>
      <c r="D9" s="5" t="s">
        <v>131</v>
      </c>
      <c r="E9" s="5">
        <v>37</v>
      </c>
      <c r="F9" s="6" t="s">
        <v>19</v>
      </c>
      <c r="J9">
        <v>2</v>
      </c>
      <c r="K9" s="20" t="s">
        <v>106</v>
      </c>
      <c r="L9" s="18" t="s">
        <v>105</v>
      </c>
    </row>
    <row r="10" spans="1:12" ht="30" x14ac:dyDescent="0.25">
      <c r="A10" s="7">
        <v>3</v>
      </c>
      <c r="B10" s="7" t="s">
        <v>4</v>
      </c>
      <c r="C10" s="8" t="s">
        <v>16</v>
      </c>
      <c r="D10" s="9" t="s">
        <v>118</v>
      </c>
      <c r="E10" s="9">
        <v>72</v>
      </c>
      <c r="F10" s="24" t="s">
        <v>17</v>
      </c>
      <c r="J10">
        <v>3</v>
      </c>
      <c r="K10" s="19" t="s">
        <v>108</v>
      </c>
      <c r="L10" s="18" t="s">
        <v>107</v>
      </c>
    </row>
    <row r="11" spans="1:12" ht="42.75" customHeight="1" x14ac:dyDescent="0.25">
      <c r="A11" s="7">
        <v>4</v>
      </c>
      <c r="B11" s="7" t="s">
        <v>4</v>
      </c>
      <c r="C11" s="25" t="s">
        <v>20</v>
      </c>
      <c r="D11" s="9" t="s">
        <v>122</v>
      </c>
      <c r="E11" s="9">
        <v>61</v>
      </c>
      <c r="F11" s="24" t="s">
        <v>21</v>
      </c>
      <c r="J11">
        <v>4</v>
      </c>
      <c r="K11" s="21"/>
      <c r="L11" s="18" t="s">
        <v>109</v>
      </c>
    </row>
    <row r="12" spans="1:12" ht="45" customHeight="1" x14ac:dyDescent="0.25">
      <c r="A12" s="7">
        <v>5</v>
      </c>
      <c r="B12" s="7" t="s">
        <v>4</v>
      </c>
      <c r="C12" s="4" t="s">
        <v>94</v>
      </c>
      <c r="D12" s="9" t="s">
        <v>122</v>
      </c>
      <c r="E12" s="9">
        <v>61</v>
      </c>
      <c r="F12" s="24" t="s">
        <v>21</v>
      </c>
      <c r="J12">
        <v>5</v>
      </c>
      <c r="K12" s="19" t="s">
        <v>111</v>
      </c>
      <c r="L12" s="18" t="s">
        <v>110</v>
      </c>
    </row>
    <row r="13" spans="1:12" ht="45" customHeight="1" x14ac:dyDescent="0.25">
      <c r="A13" s="3">
        <v>6</v>
      </c>
      <c r="B13" s="3" t="s">
        <v>7</v>
      </c>
      <c r="C13" s="4" t="s">
        <v>22</v>
      </c>
      <c r="D13" s="5" t="s">
        <v>177</v>
      </c>
      <c r="E13" s="5">
        <v>75</v>
      </c>
      <c r="F13" s="14" t="s">
        <v>26</v>
      </c>
      <c r="J13">
        <v>6</v>
      </c>
      <c r="K13" s="22" t="s">
        <v>108</v>
      </c>
      <c r="L13" s="18" t="s">
        <v>112</v>
      </c>
    </row>
    <row r="14" spans="1:12" ht="45" x14ac:dyDescent="0.25">
      <c r="A14" s="7">
        <v>7</v>
      </c>
      <c r="B14" s="7" t="s">
        <v>0</v>
      </c>
      <c r="C14" s="8" t="s">
        <v>23</v>
      </c>
      <c r="D14" s="9" t="s">
        <v>127</v>
      </c>
      <c r="E14" s="7">
        <v>45</v>
      </c>
      <c r="F14" s="24" t="s">
        <v>24</v>
      </c>
      <c r="J14">
        <v>7</v>
      </c>
      <c r="K14" s="23"/>
      <c r="L14" s="18" t="s">
        <v>113</v>
      </c>
    </row>
    <row r="15" spans="1:12" ht="30" x14ac:dyDescent="0.25">
      <c r="A15" s="3">
        <v>8</v>
      </c>
      <c r="B15" s="3" t="s">
        <v>7</v>
      </c>
      <c r="C15" s="4" t="s">
        <v>25</v>
      </c>
      <c r="D15" s="5" t="s">
        <v>191</v>
      </c>
      <c r="E15" s="5">
        <v>75</v>
      </c>
      <c r="F15" s="10" t="s">
        <v>27</v>
      </c>
      <c r="J15">
        <v>8</v>
      </c>
      <c r="K15" s="22" t="s">
        <v>115</v>
      </c>
      <c r="L15" s="18" t="s">
        <v>114</v>
      </c>
    </row>
    <row r="16" spans="1:12" ht="75" x14ac:dyDescent="0.25">
      <c r="A16" s="3">
        <v>9</v>
      </c>
      <c r="B16" s="3" t="s">
        <v>4</v>
      </c>
      <c r="C16" s="4" t="s">
        <v>28</v>
      </c>
      <c r="D16" s="5" t="s">
        <v>164</v>
      </c>
      <c r="E16" s="5">
        <v>75</v>
      </c>
      <c r="F16" s="6" t="s">
        <v>29</v>
      </c>
      <c r="J16">
        <v>9</v>
      </c>
      <c r="K16" s="23"/>
      <c r="L16" s="18" t="s">
        <v>116</v>
      </c>
    </row>
    <row r="17" spans="1:12" ht="30" x14ac:dyDescent="0.25">
      <c r="A17" s="7">
        <v>10</v>
      </c>
      <c r="B17" s="9" t="s">
        <v>2</v>
      </c>
      <c r="C17" s="8" t="s">
        <v>30</v>
      </c>
      <c r="D17" s="9" t="s">
        <v>158</v>
      </c>
      <c r="E17" s="9">
        <v>14</v>
      </c>
      <c r="F17" s="10" t="s">
        <v>31</v>
      </c>
      <c r="J17">
        <v>10</v>
      </c>
      <c r="K17" s="22" t="s">
        <v>118</v>
      </c>
      <c r="L17" s="18" t="s">
        <v>117</v>
      </c>
    </row>
    <row r="18" spans="1:12" ht="30" x14ac:dyDescent="0.25">
      <c r="A18" s="3">
        <v>11</v>
      </c>
      <c r="B18" s="3" t="s">
        <v>3</v>
      </c>
      <c r="C18" s="4" t="s">
        <v>32</v>
      </c>
      <c r="D18" s="5" t="s">
        <v>182</v>
      </c>
      <c r="E18" s="5">
        <v>28</v>
      </c>
      <c r="F18" s="6" t="s">
        <v>33</v>
      </c>
      <c r="J18">
        <v>11</v>
      </c>
      <c r="K18" s="19" t="s">
        <v>120</v>
      </c>
      <c r="L18" s="18" t="s">
        <v>119</v>
      </c>
    </row>
    <row r="19" spans="1:12" ht="30" x14ac:dyDescent="0.25">
      <c r="A19" s="7">
        <v>12</v>
      </c>
      <c r="B19" s="7" t="s">
        <v>4</v>
      </c>
      <c r="C19" s="8" t="s">
        <v>34</v>
      </c>
      <c r="D19" s="9" t="s">
        <v>154</v>
      </c>
      <c r="E19" s="9">
        <v>22</v>
      </c>
      <c r="F19" s="10" t="s">
        <v>35</v>
      </c>
      <c r="J19">
        <v>12</v>
      </c>
      <c r="K19" s="22" t="s">
        <v>122</v>
      </c>
      <c r="L19" s="18" t="s">
        <v>121</v>
      </c>
    </row>
    <row r="20" spans="1:12" ht="45" x14ac:dyDescent="0.25">
      <c r="A20" s="3">
        <v>13</v>
      </c>
      <c r="B20" s="3" t="s">
        <v>4</v>
      </c>
      <c r="C20" s="4" t="s">
        <v>36</v>
      </c>
      <c r="D20" s="5" t="s">
        <v>120</v>
      </c>
      <c r="E20" s="5">
        <v>18</v>
      </c>
      <c r="F20" s="6" t="s">
        <v>37</v>
      </c>
      <c r="J20">
        <v>13</v>
      </c>
      <c r="K20" s="19" t="s">
        <v>124</v>
      </c>
      <c r="L20" s="18" t="s">
        <v>123</v>
      </c>
    </row>
    <row r="21" spans="1:12" ht="30" x14ac:dyDescent="0.25">
      <c r="A21" s="7">
        <v>14</v>
      </c>
      <c r="B21" s="7" t="s">
        <v>3</v>
      </c>
      <c r="C21" s="8" t="s">
        <v>38</v>
      </c>
      <c r="D21" s="9" t="s">
        <v>115</v>
      </c>
      <c r="E21" s="9">
        <v>27</v>
      </c>
      <c r="F21" s="10" t="s">
        <v>39</v>
      </c>
      <c r="J21">
        <v>14</v>
      </c>
      <c r="K21" s="21"/>
      <c r="L21" s="18" t="s">
        <v>125</v>
      </c>
    </row>
    <row r="22" spans="1:12" ht="30" x14ac:dyDescent="0.25">
      <c r="A22" s="3">
        <v>15</v>
      </c>
      <c r="B22" s="5" t="s">
        <v>5</v>
      </c>
      <c r="C22" s="4" t="s">
        <v>40</v>
      </c>
      <c r="D22" s="5" t="s">
        <v>106</v>
      </c>
      <c r="E22" s="5">
        <v>85</v>
      </c>
      <c r="F22" s="6" t="s">
        <v>41</v>
      </c>
      <c r="J22">
        <v>15</v>
      </c>
      <c r="K22" s="19" t="s">
        <v>127</v>
      </c>
      <c r="L22" s="18" t="s">
        <v>126</v>
      </c>
    </row>
    <row r="23" spans="1:12" ht="30" x14ac:dyDescent="0.25">
      <c r="A23" s="7">
        <v>16</v>
      </c>
      <c r="B23" s="7" t="s">
        <v>0</v>
      </c>
      <c r="C23" s="8" t="s">
        <v>42</v>
      </c>
      <c r="D23" s="9" t="s">
        <v>181</v>
      </c>
      <c r="E23" s="7">
        <v>36</v>
      </c>
      <c r="F23" s="10" t="s">
        <v>43</v>
      </c>
      <c r="J23">
        <v>16</v>
      </c>
      <c r="K23" s="22" t="s">
        <v>129</v>
      </c>
      <c r="L23" s="18" t="s">
        <v>128</v>
      </c>
    </row>
    <row r="24" spans="1:12" ht="30" x14ac:dyDescent="0.25">
      <c r="A24" s="3">
        <v>17</v>
      </c>
      <c r="B24" s="3" t="s">
        <v>0</v>
      </c>
      <c r="C24" s="4" t="s">
        <v>44</v>
      </c>
      <c r="D24" s="5" t="s">
        <v>180</v>
      </c>
      <c r="E24" s="3">
        <v>27</v>
      </c>
      <c r="F24" s="6" t="s">
        <v>45</v>
      </c>
      <c r="J24">
        <v>17</v>
      </c>
      <c r="K24" s="19" t="s">
        <v>131</v>
      </c>
      <c r="L24" s="18" t="s">
        <v>130</v>
      </c>
    </row>
    <row r="25" spans="1:12" ht="30" x14ac:dyDescent="0.25">
      <c r="A25" s="7">
        <v>18</v>
      </c>
      <c r="B25" s="7" t="s">
        <v>1</v>
      </c>
      <c r="C25" s="8" t="s">
        <v>46</v>
      </c>
      <c r="D25" s="9" t="s">
        <v>170</v>
      </c>
      <c r="E25" s="9">
        <v>93</v>
      </c>
      <c r="F25" s="10" t="s">
        <v>47</v>
      </c>
      <c r="J25">
        <v>18</v>
      </c>
      <c r="K25" s="22" t="s">
        <v>124</v>
      </c>
      <c r="L25" s="18" t="s">
        <v>132</v>
      </c>
    </row>
    <row r="26" spans="1:12" ht="45" x14ac:dyDescent="0.25">
      <c r="A26" s="3">
        <v>19</v>
      </c>
      <c r="B26" s="3" t="s">
        <v>4</v>
      </c>
      <c r="C26" s="4" t="s">
        <v>48</v>
      </c>
      <c r="D26" s="5" t="s">
        <v>111</v>
      </c>
      <c r="E26" s="5">
        <v>27</v>
      </c>
      <c r="F26" s="6" t="s">
        <v>45</v>
      </c>
      <c r="J26">
        <v>19</v>
      </c>
      <c r="K26" s="19" t="s">
        <v>134</v>
      </c>
      <c r="L26" s="18" t="s">
        <v>133</v>
      </c>
    </row>
    <row r="27" spans="1:12" x14ac:dyDescent="0.25">
      <c r="A27" s="7">
        <v>20</v>
      </c>
      <c r="B27" s="7" t="s">
        <v>0</v>
      </c>
      <c r="C27" s="8"/>
      <c r="D27" s="9" t="s">
        <v>192</v>
      </c>
      <c r="E27" s="7">
        <v>75</v>
      </c>
      <c r="F27" s="10" t="s">
        <v>8</v>
      </c>
      <c r="J27">
        <v>20</v>
      </c>
      <c r="K27" s="22" t="s">
        <v>136</v>
      </c>
      <c r="L27" s="18" t="s">
        <v>135</v>
      </c>
    </row>
    <row r="28" spans="1:12" ht="30" x14ac:dyDescent="0.25">
      <c r="A28" s="3">
        <v>21</v>
      </c>
      <c r="B28" s="3" t="s">
        <v>4</v>
      </c>
      <c r="C28" s="4" t="s">
        <v>49</v>
      </c>
      <c r="D28" s="5" t="s">
        <v>178</v>
      </c>
      <c r="E28" s="5">
        <v>76</v>
      </c>
      <c r="F28" s="6" t="s">
        <v>50</v>
      </c>
      <c r="J28">
        <v>21</v>
      </c>
      <c r="K28" s="19" t="s">
        <v>138</v>
      </c>
      <c r="L28" s="18" t="s">
        <v>137</v>
      </c>
    </row>
    <row r="29" spans="1:12" ht="30" x14ac:dyDescent="0.25">
      <c r="A29" s="7">
        <v>22</v>
      </c>
      <c r="B29" s="7" t="s">
        <v>7</v>
      </c>
      <c r="C29" s="8" t="s">
        <v>51</v>
      </c>
      <c r="D29" s="9" t="s">
        <v>179</v>
      </c>
      <c r="E29" s="9">
        <v>76</v>
      </c>
      <c r="F29" s="10" t="s">
        <v>52</v>
      </c>
      <c r="J29">
        <v>22</v>
      </c>
      <c r="K29" s="22" t="s">
        <v>106</v>
      </c>
      <c r="L29" s="18" t="s">
        <v>139</v>
      </c>
    </row>
    <row r="30" spans="1:12" ht="120" x14ac:dyDescent="0.25">
      <c r="A30" s="3">
        <v>23</v>
      </c>
      <c r="B30" s="3" t="s">
        <v>4</v>
      </c>
      <c r="C30" s="4" t="s">
        <v>53</v>
      </c>
      <c r="D30" s="5" t="s">
        <v>156</v>
      </c>
      <c r="E30" s="5">
        <v>92</v>
      </c>
      <c r="F30" s="6" t="s">
        <v>54</v>
      </c>
      <c r="J30">
        <v>23</v>
      </c>
      <c r="K30" s="19" t="s">
        <v>118</v>
      </c>
      <c r="L30" s="18" t="s">
        <v>140</v>
      </c>
    </row>
    <row r="31" spans="1:12" ht="30" x14ac:dyDescent="0.25">
      <c r="A31" s="7">
        <v>24</v>
      </c>
      <c r="B31" s="7" t="s">
        <v>0</v>
      </c>
      <c r="C31" s="8" t="s">
        <v>55</v>
      </c>
      <c r="D31" s="9" t="s">
        <v>183</v>
      </c>
      <c r="E31" s="7">
        <v>22</v>
      </c>
      <c r="F31" s="10" t="s">
        <v>56</v>
      </c>
      <c r="J31">
        <v>24</v>
      </c>
      <c r="K31" s="22" t="s">
        <v>129</v>
      </c>
      <c r="L31" s="18" t="s">
        <v>141</v>
      </c>
    </row>
    <row r="32" spans="1:12" ht="45" x14ac:dyDescent="0.25">
      <c r="A32" s="3">
        <v>25</v>
      </c>
      <c r="B32" s="3" t="s">
        <v>0</v>
      </c>
      <c r="C32" s="4" t="s">
        <v>57</v>
      </c>
      <c r="D32" s="5" t="s">
        <v>147</v>
      </c>
      <c r="E32" s="3">
        <v>78</v>
      </c>
      <c r="F32" s="6" t="s">
        <v>58</v>
      </c>
      <c r="J32">
        <v>25</v>
      </c>
      <c r="K32" s="19" t="s">
        <v>124</v>
      </c>
      <c r="L32" s="18" t="s">
        <v>142</v>
      </c>
    </row>
    <row r="33" spans="1:12" ht="30" x14ac:dyDescent="0.25">
      <c r="A33" s="7">
        <v>26</v>
      </c>
      <c r="B33" s="7" t="s">
        <v>3</v>
      </c>
      <c r="C33" s="8" t="s">
        <v>59</v>
      </c>
      <c r="D33" s="9" t="s">
        <v>184</v>
      </c>
      <c r="E33" s="9">
        <v>94</v>
      </c>
      <c r="F33" s="10" t="s">
        <v>60</v>
      </c>
      <c r="J33">
        <v>26</v>
      </c>
      <c r="K33" s="22" t="s">
        <v>144</v>
      </c>
      <c r="L33" s="18" t="s">
        <v>143</v>
      </c>
    </row>
    <row r="34" spans="1:12" ht="30" x14ac:dyDescent="0.25">
      <c r="A34" s="3">
        <v>27</v>
      </c>
      <c r="B34" s="3" t="s">
        <v>3</v>
      </c>
      <c r="C34" s="4" t="s">
        <v>61</v>
      </c>
      <c r="D34" s="5" t="s">
        <v>185</v>
      </c>
      <c r="E34" s="5">
        <v>94</v>
      </c>
      <c r="F34" s="6" t="s">
        <v>62</v>
      </c>
      <c r="J34">
        <v>27</v>
      </c>
      <c r="K34" s="19" t="s">
        <v>108</v>
      </c>
      <c r="L34" s="18" t="s">
        <v>145</v>
      </c>
    </row>
    <row r="35" spans="1:12" ht="30" x14ac:dyDescent="0.25">
      <c r="A35" s="7">
        <v>28</v>
      </c>
      <c r="B35" s="7" t="s">
        <v>4</v>
      </c>
      <c r="C35" s="8" t="s">
        <v>63</v>
      </c>
      <c r="D35" s="9" t="s">
        <v>108</v>
      </c>
      <c r="E35" s="7">
        <v>19</v>
      </c>
      <c r="F35" s="10" t="s">
        <v>64</v>
      </c>
      <c r="J35">
        <v>28</v>
      </c>
      <c r="K35" s="22" t="s">
        <v>147</v>
      </c>
      <c r="L35" s="18" t="s">
        <v>146</v>
      </c>
    </row>
    <row r="36" spans="1:12" ht="30" x14ac:dyDescent="0.25">
      <c r="A36" s="3">
        <v>29</v>
      </c>
      <c r="B36" s="3" t="s">
        <v>3</v>
      </c>
      <c r="C36" s="4" t="s">
        <v>65</v>
      </c>
      <c r="D36" s="5" t="s">
        <v>186</v>
      </c>
      <c r="E36" s="5">
        <v>23</v>
      </c>
      <c r="F36" s="6" t="s">
        <v>66</v>
      </c>
      <c r="J36">
        <v>29</v>
      </c>
      <c r="K36" s="23"/>
      <c r="L36" s="18" t="s">
        <v>148</v>
      </c>
    </row>
    <row r="37" spans="1:12" ht="60" x14ac:dyDescent="0.25">
      <c r="A37" s="7">
        <v>30</v>
      </c>
      <c r="B37" s="7" t="s">
        <v>4</v>
      </c>
      <c r="C37" s="8" t="s">
        <v>67</v>
      </c>
      <c r="D37" s="9" t="s">
        <v>172</v>
      </c>
      <c r="E37" s="9">
        <v>91</v>
      </c>
      <c r="F37" s="10" t="s">
        <v>68</v>
      </c>
      <c r="J37">
        <v>30</v>
      </c>
      <c r="K37" s="22" t="s">
        <v>150</v>
      </c>
      <c r="L37" s="18" t="s">
        <v>149</v>
      </c>
    </row>
    <row r="38" spans="1:12" ht="30" x14ac:dyDescent="0.25">
      <c r="A38" s="3">
        <v>31</v>
      </c>
      <c r="B38" s="3" t="s">
        <v>7</v>
      </c>
      <c r="C38" s="4" t="s">
        <v>69</v>
      </c>
      <c r="D38" s="5" t="s">
        <v>168</v>
      </c>
      <c r="E38" s="5">
        <v>77</v>
      </c>
      <c r="F38" s="6" t="s">
        <v>70</v>
      </c>
      <c r="J38">
        <v>31</v>
      </c>
      <c r="K38" s="23"/>
      <c r="L38" s="18" t="s">
        <v>151</v>
      </c>
    </row>
    <row r="39" spans="1:12" ht="120" x14ac:dyDescent="0.25">
      <c r="A39" s="7">
        <v>32</v>
      </c>
      <c r="B39" s="7" t="s">
        <v>4</v>
      </c>
      <c r="C39" s="8" t="s">
        <v>71</v>
      </c>
      <c r="D39" s="9" t="s">
        <v>187</v>
      </c>
      <c r="E39" s="9">
        <v>94</v>
      </c>
      <c r="F39" s="10" t="s">
        <v>72</v>
      </c>
      <c r="J39">
        <v>32</v>
      </c>
      <c r="K39" s="22" t="s">
        <v>122</v>
      </c>
      <c r="L39" s="18" t="s">
        <v>152</v>
      </c>
    </row>
    <row r="40" spans="1:12" ht="135" x14ac:dyDescent="0.25">
      <c r="A40" s="3">
        <v>33</v>
      </c>
      <c r="B40" s="3" t="s">
        <v>4</v>
      </c>
      <c r="C40" s="4" t="s">
        <v>73</v>
      </c>
      <c r="D40" s="5" t="s">
        <v>134</v>
      </c>
      <c r="E40" s="5">
        <v>93</v>
      </c>
      <c r="F40" s="6" t="s">
        <v>74</v>
      </c>
      <c r="J40">
        <v>33</v>
      </c>
      <c r="K40" s="19" t="s">
        <v>154</v>
      </c>
      <c r="L40" s="18" t="s">
        <v>153</v>
      </c>
    </row>
    <row r="41" spans="1:12" ht="60" x14ac:dyDescent="0.25">
      <c r="A41" s="7">
        <v>34</v>
      </c>
      <c r="B41" s="7" t="s">
        <v>0</v>
      </c>
      <c r="C41" s="8" t="s">
        <v>75</v>
      </c>
      <c r="D41" s="9" t="s">
        <v>188</v>
      </c>
      <c r="E41" s="7">
        <v>93</v>
      </c>
      <c r="F41" s="10" t="s">
        <v>76</v>
      </c>
      <c r="J41">
        <v>34</v>
      </c>
      <c r="K41" s="22" t="s">
        <v>156</v>
      </c>
      <c r="L41" s="18" t="s">
        <v>155</v>
      </c>
    </row>
    <row r="42" spans="1:12" x14ac:dyDescent="0.25">
      <c r="A42" s="3">
        <v>35</v>
      </c>
      <c r="B42" s="5" t="s">
        <v>5</v>
      </c>
      <c r="C42" s="4" t="s">
        <v>77</v>
      </c>
      <c r="D42" s="5" t="s">
        <v>189</v>
      </c>
      <c r="E42" s="5">
        <v>37</v>
      </c>
      <c r="F42" s="6" t="s">
        <v>78</v>
      </c>
      <c r="J42">
        <v>35</v>
      </c>
      <c r="K42" s="19" t="s">
        <v>158</v>
      </c>
      <c r="L42" s="18" t="s">
        <v>157</v>
      </c>
    </row>
    <row r="43" spans="1:12" ht="30" x14ac:dyDescent="0.25">
      <c r="A43" s="7">
        <v>36</v>
      </c>
      <c r="B43" s="7" t="s">
        <v>3</v>
      </c>
      <c r="C43" s="8" t="s">
        <v>79</v>
      </c>
      <c r="D43" s="9" t="s">
        <v>104</v>
      </c>
      <c r="E43" s="9">
        <v>50</v>
      </c>
      <c r="F43" s="10" t="s">
        <v>80</v>
      </c>
      <c r="J43">
        <v>36</v>
      </c>
      <c r="K43" s="22" t="s">
        <v>138</v>
      </c>
      <c r="L43" s="18" t="s">
        <v>159</v>
      </c>
    </row>
    <row r="44" spans="1:12" ht="45" x14ac:dyDescent="0.25">
      <c r="A44" s="3">
        <v>37</v>
      </c>
      <c r="B44" s="3" t="s">
        <v>4</v>
      </c>
      <c r="C44" s="4" t="s">
        <v>81</v>
      </c>
      <c r="D44" s="5" t="s">
        <v>161</v>
      </c>
      <c r="E44" s="5">
        <v>37</v>
      </c>
      <c r="F44" s="6" t="s">
        <v>82</v>
      </c>
      <c r="J44">
        <v>37</v>
      </c>
      <c r="K44" s="19" t="s">
        <v>161</v>
      </c>
      <c r="L44" s="18" t="s">
        <v>160</v>
      </c>
    </row>
    <row r="45" spans="1:12" ht="30" x14ac:dyDescent="0.25">
      <c r="A45" s="7">
        <v>38</v>
      </c>
      <c r="B45" s="7" t="s">
        <v>4</v>
      </c>
      <c r="C45" s="8" t="s">
        <v>83</v>
      </c>
      <c r="D45" s="9" t="s">
        <v>138</v>
      </c>
      <c r="E45" s="9">
        <v>44</v>
      </c>
      <c r="F45" s="10" t="s">
        <v>84</v>
      </c>
      <c r="J45">
        <v>38</v>
      </c>
      <c r="K45" s="22" t="s">
        <v>158</v>
      </c>
      <c r="L45" s="18" t="s">
        <v>162</v>
      </c>
    </row>
    <row r="46" spans="1:12" ht="30" x14ac:dyDescent="0.25">
      <c r="A46" s="3">
        <v>39</v>
      </c>
      <c r="B46" s="3" t="s">
        <v>4</v>
      </c>
      <c r="C46" s="4" t="s">
        <v>85</v>
      </c>
      <c r="D46" s="5" t="s">
        <v>124</v>
      </c>
      <c r="E46" s="5">
        <v>50</v>
      </c>
      <c r="F46" s="6" t="s">
        <v>86</v>
      </c>
      <c r="J46">
        <v>39</v>
      </c>
      <c r="K46" s="19" t="s">
        <v>164</v>
      </c>
      <c r="L46" s="18" t="s">
        <v>163</v>
      </c>
    </row>
    <row r="47" spans="1:12" ht="30" x14ac:dyDescent="0.25">
      <c r="A47" s="7">
        <v>40</v>
      </c>
      <c r="B47" s="7" t="s">
        <v>4</v>
      </c>
      <c r="C47" s="8" t="s">
        <v>87</v>
      </c>
      <c r="D47" s="9" t="s">
        <v>144</v>
      </c>
      <c r="E47" s="9">
        <v>78</v>
      </c>
      <c r="F47" s="10" t="s">
        <v>88</v>
      </c>
      <c r="J47">
        <v>40</v>
      </c>
      <c r="K47" s="21"/>
      <c r="L47" s="18" t="s">
        <v>165</v>
      </c>
    </row>
    <row r="48" spans="1:12" ht="30" x14ac:dyDescent="0.25">
      <c r="A48" s="3">
        <v>41</v>
      </c>
      <c r="B48" s="3" t="s">
        <v>3</v>
      </c>
      <c r="C48" s="4" t="s">
        <v>89</v>
      </c>
      <c r="D48" s="5" t="s">
        <v>190</v>
      </c>
      <c r="E48" s="5">
        <v>27</v>
      </c>
      <c r="F48" s="6" t="s">
        <v>39</v>
      </c>
      <c r="J48">
        <v>41</v>
      </c>
      <c r="K48" s="19" t="s">
        <v>122</v>
      </c>
      <c r="L48" s="18" t="s">
        <v>166</v>
      </c>
    </row>
    <row r="49" spans="1:12" ht="30" x14ac:dyDescent="0.25">
      <c r="A49" s="7">
        <v>42</v>
      </c>
      <c r="B49" s="7" t="s">
        <v>4</v>
      </c>
      <c r="C49" s="8" t="s">
        <v>90</v>
      </c>
      <c r="D49" s="9" t="s">
        <v>111</v>
      </c>
      <c r="E49" s="9">
        <v>27</v>
      </c>
      <c r="F49" s="10" t="s">
        <v>45</v>
      </c>
      <c r="J49">
        <v>42</v>
      </c>
      <c r="K49" s="22" t="s">
        <v>168</v>
      </c>
      <c r="L49" s="18" t="s">
        <v>167</v>
      </c>
    </row>
    <row r="50" spans="1:12" ht="30" x14ac:dyDescent="0.25">
      <c r="A50" s="3">
        <v>43</v>
      </c>
      <c r="B50" s="3" t="s">
        <v>4</v>
      </c>
      <c r="C50" s="4" t="s">
        <v>91</v>
      </c>
      <c r="D50" s="5" t="s">
        <v>111</v>
      </c>
      <c r="E50" s="5">
        <v>27</v>
      </c>
      <c r="F50" s="6" t="s">
        <v>45</v>
      </c>
      <c r="J50">
        <v>43</v>
      </c>
      <c r="K50" s="19" t="s">
        <v>170</v>
      </c>
      <c r="L50" s="18" t="s">
        <v>169</v>
      </c>
    </row>
    <row r="51" spans="1:12" ht="30" x14ac:dyDescent="0.25">
      <c r="A51" s="7">
        <v>44</v>
      </c>
      <c r="B51" s="7" t="s">
        <v>4</v>
      </c>
      <c r="C51" s="8" t="s">
        <v>92</v>
      </c>
      <c r="D51" s="9" t="s">
        <v>124</v>
      </c>
      <c r="E51" s="9">
        <v>50</v>
      </c>
      <c r="F51" s="10" t="s">
        <v>86</v>
      </c>
      <c r="J51">
        <v>44</v>
      </c>
      <c r="K51" s="22" t="s">
        <v>172</v>
      </c>
      <c r="L51" s="18" t="s">
        <v>171</v>
      </c>
    </row>
    <row r="52" spans="1:12" ht="30" x14ac:dyDescent="0.25">
      <c r="A52" s="3">
        <v>45</v>
      </c>
      <c r="B52" s="3" t="s">
        <v>4</v>
      </c>
      <c r="C52" s="4" t="s">
        <v>93</v>
      </c>
      <c r="D52" s="5" t="s">
        <v>124</v>
      </c>
      <c r="E52" s="5">
        <v>50</v>
      </c>
      <c r="F52" s="6" t="s">
        <v>86</v>
      </c>
      <c r="J52">
        <v>45</v>
      </c>
      <c r="K52" s="23"/>
      <c r="L52" s="18" t="s">
        <v>173</v>
      </c>
    </row>
    <row r="53" spans="1:12" ht="90" x14ac:dyDescent="0.25">
      <c r="A53" s="7">
        <v>46</v>
      </c>
      <c r="B53" s="7" t="s">
        <v>4</v>
      </c>
      <c r="C53" s="12" t="s">
        <v>194</v>
      </c>
      <c r="D53" s="9" t="s">
        <v>193</v>
      </c>
      <c r="E53" s="9">
        <v>75</v>
      </c>
      <c r="F53" s="10" t="s">
        <v>195</v>
      </c>
      <c r="J53">
        <v>46</v>
      </c>
      <c r="K53" s="22" t="s">
        <v>138</v>
      </c>
      <c r="L53" s="18" t="s">
        <v>174</v>
      </c>
    </row>
    <row r="54" spans="1:12" ht="75" x14ac:dyDescent="0.25">
      <c r="A54" s="11">
        <v>47</v>
      </c>
      <c r="B54" s="11" t="s">
        <v>4</v>
      </c>
      <c r="C54" s="12" t="s">
        <v>95</v>
      </c>
      <c r="D54" s="13" t="s">
        <v>164</v>
      </c>
      <c r="E54" s="13">
        <v>75</v>
      </c>
      <c r="F54" s="14" t="s">
        <v>29</v>
      </c>
      <c r="J54">
        <v>47</v>
      </c>
      <c r="K54" s="19" t="s">
        <v>164</v>
      </c>
      <c r="L54" s="18" t="s">
        <v>175</v>
      </c>
    </row>
  </sheetData>
  <sortState ref="A8:F54">
    <sortCondition ref="A8:A54"/>
  </sortState>
  <mergeCells count="1">
    <mergeCell ref="B2:C2"/>
  </mergeCells>
  <conditionalFormatting sqref="A12:E13 A14:F54 A8:F11">
    <cfRule type="expression" dxfId="5" priority="9">
      <formula>$A8&gt;=$C$1</formula>
    </cfRule>
    <cfRule type="expression" dxfId="4" priority="10">
      <formula>$A8&lt;$C$1</formula>
    </cfRule>
  </conditionalFormatting>
  <conditionalFormatting sqref="F12">
    <cfRule type="expression" dxfId="3" priority="3">
      <formula>$A12&gt;=$C$1</formula>
    </cfRule>
    <cfRule type="expression" dxfId="2" priority="4">
      <formula>$A12&lt;$C$1</formula>
    </cfRule>
  </conditionalFormatting>
  <conditionalFormatting sqref="F13">
    <cfRule type="expression" dxfId="1" priority="1">
      <formula>$A13&gt;=$C$1</formula>
    </cfRule>
    <cfRule type="expression" dxfId="0" priority="2">
      <formula>$A13&lt;$C$1</formula>
    </cfRule>
  </conditionalFormatting>
  <dataValidations count="1">
    <dataValidation type="whole" allowBlank="1" showInputMessage="1" showErrorMessage="1" errorTitle="Donnée incorrecte" error="Merci de saisir un nombre entier entre 1 et 47 !" sqref="A8:A54 C1">
      <formula1>1</formula1>
      <formula2>47</formula2>
    </dataValidation>
  </dataValidations>
  <hyperlinks>
    <hyperlink ref="C20" r:id="rId1" display="Fiches de poste\Dept 18"/>
    <hyperlink ref="C35" r:id="rId2"/>
    <hyperlink ref="C19" r:id="rId3"/>
    <hyperlink ref="C36" r:id="rId4"/>
    <hyperlink ref="C21" r:id="rId5"/>
    <hyperlink ref="C48" r:id="rId6"/>
    <hyperlink ref="C26" r:id="rId7"/>
    <hyperlink ref="C49" r:id="rId8"/>
    <hyperlink ref="C50" r:id="rId9"/>
    <hyperlink ref="C18" r:id="rId10"/>
    <hyperlink ref="C44" r:id="rId11" display="Fiches de poste\Dept 37\INT 054_PREF37_Adjoint au chef bureau reglementation, des  elections et des  associations.pdf"/>
    <hyperlink ref="C9" r:id="rId12"/>
    <hyperlink ref="C42" r:id="rId13"/>
    <hyperlink ref="C45" r:id="rId14"/>
    <hyperlink ref="C43" r:id="rId15"/>
    <hyperlink ref="C46" r:id="rId16"/>
    <hyperlink ref="C51" r:id="rId17"/>
    <hyperlink ref="C52" r:id="rId18"/>
    <hyperlink ref="C11" r:id="rId19"/>
    <hyperlink ref="C8" r:id="rId20"/>
    <hyperlink ref="C15" r:id="rId21"/>
    <hyperlink ref="C28" r:id="rId22"/>
    <hyperlink ref="C22" r:id="rId23"/>
    <hyperlink ref="C47" r:id="rId24"/>
    <hyperlink ref="C23" r:id="rId25"/>
    <hyperlink ref="C14" r:id="rId26"/>
    <hyperlink ref="C31" r:id="rId27"/>
    <hyperlink ref="C24" r:id="rId28"/>
    <hyperlink ref="C17" r:id="rId29"/>
    <hyperlink ref="C32" r:id="rId30"/>
    <hyperlink ref="C29" r:id="rId31"/>
    <hyperlink ref="C38" r:id="rId32"/>
    <hyperlink ref="C54" r:id="rId33" display="Fiches de poste\Dept 75\75004"/>
    <hyperlink ref="C13" r:id="rId34"/>
    <hyperlink ref="C30" r:id="rId35" display="Fiches de poste\Dept 92"/>
    <hyperlink ref="C16" r:id="rId36" display="Fiches de poste\Dept 75\75004"/>
    <hyperlink ref="C37" r:id="rId37" display="Fiches de poste\Dept 91"/>
    <hyperlink ref="C39" r:id="rId38" display="Fiches de poste\Dept 94"/>
    <hyperlink ref="C33" r:id="rId39"/>
    <hyperlink ref="C34" r:id="rId40"/>
    <hyperlink ref="C40" r:id="rId41" display="Fiches de poste\Dept 93\Préfecture"/>
    <hyperlink ref="C25" r:id="rId42"/>
    <hyperlink ref="C41" r:id="rId43" display="Fiches de poste\Dept 93"/>
    <hyperlink ref="C10" r:id="rId44"/>
    <hyperlink ref="C12" r:id="rId45"/>
    <hyperlink ref="C53" r:id="rId46" display="Fiches de poste\Dept 75\75015"/>
  </hyperlinks>
  <pageMargins left="0.7" right="0.7" top="0.75" bottom="0.75" header="0.3" footer="0.3"/>
  <pageSetup paperSize="9" orientation="portrait" horizontalDpi="1200" verticalDpi="1200" r:id="rId47"/>
  <drawing r:id="rId4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Affectations possibles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Hexa</dc:creator>
  <cp:lastModifiedBy>AUDEOUD Dominique (UT092)</cp:lastModifiedBy>
  <dcterms:created xsi:type="dcterms:W3CDTF">2015-06-05T18:19:34Z</dcterms:created>
  <dcterms:modified xsi:type="dcterms:W3CDTF">2017-07-12T14:32:23Z</dcterms:modified>
</cp:coreProperties>
</file>