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redericc\Desktop\"/>
    </mc:Choice>
  </mc:AlternateContent>
  <bookViews>
    <workbookView xWindow="0" yWindow="0" windowWidth="28800" windowHeight="12000" activeTab="1"/>
  </bookViews>
  <sheets>
    <sheet name="Datas" sheetId="2" r:id="rId1"/>
    <sheet name="Feuil1" sheetId="1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3" i="2"/>
  <c r="I2" i="1"/>
  <c r="A2" i="2" l="1"/>
  <c r="B7" i="2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5" i="2"/>
  <c r="B6" i="2" s="1"/>
  <c r="B4" i="2"/>
  <c r="D3" i="2"/>
  <c r="C4" i="2" s="1"/>
  <c r="D4" i="2" s="1"/>
  <c r="C5" i="2" s="1"/>
  <c r="D5" i="2" s="1"/>
  <c r="C6" i="2" s="1"/>
  <c r="D6" i="2" s="1"/>
  <c r="C7" i="2" s="1"/>
  <c r="D7" i="2" s="1"/>
  <c r="C8" i="2" s="1"/>
  <c r="D8" i="2" s="1"/>
  <c r="C9" i="2" s="1"/>
  <c r="D9" i="2" s="1"/>
  <c r="C10" i="2" s="1"/>
  <c r="D10" i="2" s="1"/>
  <c r="C11" i="2" s="1"/>
  <c r="D11" i="2" s="1"/>
  <c r="C12" i="2" s="1"/>
  <c r="D12" i="2" s="1"/>
  <c r="C13" i="2" s="1"/>
  <c r="D13" i="2" s="1"/>
  <c r="C14" i="2" s="1"/>
  <c r="D14" i="2" s="1"/>
  <c r="C15" i="2" s="1"/>
  <c r="D15" i="2" s="1"/>
  <c r="C16" i="2" s="1"/>
  <c r="D16" i="2" s="1"/>
  <c r="C17" i="2" s="1"/>
  <c r="D17" i="2" s="1"/>
  <c r="C18" i="2" s="1"/>
  <c r="D18" i="2" s="1"/>
  <c r="C19" i="2" s="1"/>
  <c r="D19" i="2" s="1"/>
  <c r="C20" i="2" s="1"/>
  <c r="D20" i="2" s="1"/>
  <c r="C21" i="2" s="1"/>
  <c r="D21" i="2" s="1"/>
  <c r="C22" i="2" s="1"/>
  <c r="D22" i="2" s="1"/>
  <c r="C23" i="2" s="1"/>
  <c r="D23" i="2" s="1"/>
  <c r="C24" i="2" s="1"/>
  <c r="D24" i="2" s="1"/>
  <c r="C25" i="2" s="1"/>
  <c r="D25" i="2" s="1"/>
  <c r="C26" i="2" s="1"/>
  <c r="D26" i="2" s="1"/>
  <c r="C27" i="2" s="1"/>
  <c r="D27" i="2" s="1"/>
  <c r="C28" i="2" s="1"/>
  <c r="D28" i="2" s="1"/>
  <c r="C29" i="2" s="1"/>
  <c r="D29" i="2" s="1"/>
  <c r="C30" i="2" s="1"/>
  <c r="D30" i="2" s="1"/>
  <c r="C31" i="2" s="1"/>
  <c r="D31" i="2" s="1"/>
  <c r="C32" i="2" s="1"/>
  <c r="D32" i="2" s="1"/>
  <c r="C33" i="2" s="1"/>
  <c r="D33" i="2" s="1"/>
  <c r="C34" i="2" s="1"/>
  <c r="D34" i="2" s="1"/>
  <c r="C35" i="2" s="1"/>
  <c r="D35" i="2" s="1"/>
  <c r="C36" i="2" s="1"/>
  <c r="D36" i="2" s="1"/>
  <c r="C37" i="2" s="1"/>
  <c r="D37" i="2" s="1"/>
  <c r="C38" i="2" s="1"/>
  <c r="D38" i="2" s="1"/>
  <c r="C39" i="2" s="1"/>
  <c r="D39" i="2" s="1"/>
  <c r="C40" i="2" s="1"/>
  <c r="D40" i="2" s="1"/>
  <c r="C41" i="2" s="1"/>
  <c r="D41" i="2" s="1"/>
  <c r="C42" i="2" s="1"/>
  <c r="D42" i="2" s="1"/>
  <c r="C43" i="2" s="1"/>
  <c r="D43" i="2" s="1"/>
  <c r="C44" i="2" s="1"/>
  <c r="D44" i="2" s="1"/>
  <c r="C45" i="2" s="1"/>
  <c r="D45" i="2" s="1"/>
  <c r="C46" i="2" s="1"/>
  <c r="D46" i="2" s="1"/>
  <c r="C47" i="2" s="1"/>
  <c r="D47" i="2" s="1"/>
  <c r="C48" i="2" s="1"/>
  <c r="D48" i="2" s="1"/>
  <c r="C49" i="2" s="1"/>
  <c r="D49" i="2" s="1"/>
  <c r="C50" i="2" s="1"/>
  <c r="D50" i="2" s="1"/>
  <c r="C51" i="2" s="1"/>
  <c r="D51" i="2" s="1"/>
  <c r="C52" i="2" s="1"/>
  <c r="D52" i="2" s="1"/>
  <c r="C53" i="2" s="1"/>
  <c r="D53" i="2" s="1"/>
  <c r="C54" i="2" s="1"/>
  <c r="D54" i="2" s="1"/>
  <c r="C55" i="2" s="1"/>
  <c r="D55" i="2" s="1"/>
  <c r="C56" i="2" s="1"/>
  <c r="D56" i="2" s="1"/>
  <c r="C57" i="2" s="1"/>
  <c r="D57" i="2" s="1"/>
  <c r="C58" i="2" s="1"/>
  <c r="D58" i="2" s="1"/>
  <c r="C59" i="2" s="1"/>
  <c r="D59" i="2" s="1"/>
  <c r="C60" i="2" s="1"/>
  <c r="D60" i="2" s="1"/>
  <c r="C61" i="2" s="1"/>
  <c r="D61" i="2" s="1"/>
  <c r="C62" i="2" s="1"/>
  <c r="D62" i="2" s="1"/>
  <c r="C63" i="2" s="1"/>
  <c r="D63" i="2" s="1"/>
  <c r="C64" i="2" s="1"/>
  <c r="D64" i="2" s="1"/>
  <c r="C65" i="2" s="1"/>
  <c r="D65" i="2" s="1"/>
  <c r="C66" i="2" s="1"/>
  <c r="D66" i="2" s="1"/>
  <c r="C67" i="2" s="1"/>
  <c r="D67" i="2" s="1"/>
  <c r="C68" i="2" s="1"/>
  <c r="D68" i="2" s="1"/>
  <c r="C69" i="2" s="1"/>
  <c r="D69" i="2" s="1"/>
  <c r="C70" i="2" s="1"/>
  <c r="D70" i="2" s="1"/>
  <c r="C71" i="2" s="1"/>
  <c r="D71" i="2" s="1"/>
  <c r="C72" i="2" s="1"/>
  <c r="D72" i="2" s="1"/>
  <c r="C73" i="2" s="1"/>
  <c r="D73" i="2" s="1"/>
  <c r="C74" i="2" s="1"/>
  <c r="D74" i="2" s="1"/>
  <c r="C75" i="2" s="1"/>
  <c r="D75" i="2" s="1"/>
  <c r="C76" i="2" s="1"/>
  <c r="D76" i="2" s="1"/>
  <c r="C77" i="2" s="1"/>
  <c r="D77" i="2" s="1"/>
  <c r="C78" i="2" s="1"/>
  <c r="D78" i="2" s="1"/>
  <c r="C79" i="2" s="1"/>
  <c r="D79" i="2" s="1"/>
  <c r="C80" i="2" s="1"/>
  <c r="D80" i="2" s="1"/>
  <c r="C81" i="2" s="1"/>
  <c r="D81" i="2" s="1"/>
  <c r="C82" i="2" s="1"/>
  <c r="D82" i="2" s="1"/>
  <c r="C83" i="2" s="1"/>
  <c r="D83" i="2" s="1"/>
  <c r="C84" i="2" s="1"/>
  <c r="D84" i="2" s="1"/>
  <c r="C85" i="2" s="1"/>
  <c r="D85" i="2" s="1"/>
  <c r="C86" i="2" s="1"/>
  <c r="D86" i="2" s="1"/>
  <c r="C87" i="2" s="1"/>
  <c r="D87" i="2" s="1"/>
  <c r="C88" i="2" s="1"/>
  <c r="D88" i="2" s="1"/>
  <c r="C89" i="2" s="1"/>
  <c r="D89" i="2" s="1"/>
  <c r="C90" i="2" s="1"/>
  <c r="D90" i="2" s="1"/>
  <c r="C91" i="2" s="1"/>
  <c r="D91" i="2" s="1"/>
  <c r="C92" i="2" s="1"/>
  <c r="D92" i="2" s="1"/>
  <c r="C93" i="2" s="1"/>
  <c r="D93" i="2" s="1"/>
  <c r="C94" i="2" s="1"/>
  <c r="D94" i="2" s="1"/>
  <c r="C95" i="2" s="1"/>
  <c r="D95" i="2" s="1"/>
  <c r="C96" i="2" s="1"/>
  <c r="D96" i="2" s="1"/>
  <c r="C97" i="2" s="1"/>
  <c r="D97" i="2" s="1"/>
  <c r="C98" i="2" s="1"/>
  <c r="D98" i="2" s="1"/>
</calcChain>
</file>

<file path=xl/sharedStrings.xml><?xml version="1.0" encoding="utf-8"?>
<sst xmlns="http://schemas.openxmlformats.org/spreadsheetml/2006/main" count="8" uniqueCount="6">
  <si>
    <t>Dates du projet</t>
  </si>
  <si>
    <t>Date début de mois</t>
  </si>
  <si>
    <t>Date fin de mois</t>
  </si>
  <si>
    <t>'=colonne C</t>
  </si>
  <si>
    <t>février 2020</t>
  </si>
  <si>
    <t>pour vérif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</si>
</sst>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[$-40C]mmmm\-yy;@"/>
    <numFmt numFmtId="165" formatCode="mmm\-yyyy"/>
    <numFmt numFmtId="166" formatCode="dd"/>
    <numFmt numFmtId="167" formatCode="&quot;Année &quot;0"/>
    <numFmt numFmtId="168" formatCode="&quot;Mois &quot;0"/>
    <numFmt numFmtId="169" formatCode="dd\-mmm\-yyyy"/>
    <numFmt numFmtId="170" formatCode="[$-40C]dd\-m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mediumDashDot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DashDotDot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5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168" fontId="0" fillId="0" borderId="4" xfId="0" applyNumberFormat="1" applyBorder="1" applyAlignment="1" applyProtection="1">
      <alignment horizontal="center"/>
    </xf>
    <xf numFmtId="169" fontId="0" fillId="2" borderId="4" xfId="0" applyNumberFormat="1" applyFill="1" applyBorder="1" applyAlignment="1" applyProtection="1">
      <alignment horizontal="center"/>
      <protection locked="0"/>
    </xf>
    <xf numFmtId="169" fontId="0" fillId="0" borderId="4" xfId="0" applyNumberFormat="1" applyBorder="1" applyAlignment="1" applyProtection="1">
      <alignment horizontal="center"/>
    </xf>
    <xf numFmtId="168" fontId="0" fillId="0" borderId="7" xfId="0" applyNumberFormat="1" applyBorder="1" applyAlignment="1" applyProtection="1">
      <alignment horizontal="center"/>
    </xf>
    <xf numFmtId="169" fontId="0" fillId="0" borderId="7" xfId="0" applyNumberFormat="1" applyBorder="1" applyAlignment="1" applyProtection="1">
      <alignment horizontal="center"/>
    </xf>
    <xf numFmtId="168" fontId="0" fillId="0" borderId="8" xfId="0" applyNumberFormat="1" applyBorder="1" applyAlignment="1" applyProtection="1">
      <alignment horizontal="center"/>
    </xf>
    <xf numFmtId="169" fontId="0" fillId="0" borderId="8" xfId="0" applyNumberFormat="1" applyBorder="1" applyAlignment="1" applyProtection="1">
      <alignment horizontal="center"/>
    </xf>
    <xf numFmtId="165" fontId="0" fillId="0" borderId="0" xfId="0" applyNumberFormat="1" applyBorder="1" applyAlignment="1" applyProtection="1">
      <alignment horizontal="center"/>
    </xf>
    <xf numFmtId="0" fontId="0" fillId="0" borderId="0" xfId="0" applyFill="1" applyProtection="1"/>
    <xf numFmtId="170" fontId="0" fillId="0" borderId="0" xfId="0" applyNumberFormat="1"/>
    <xf numFmtId="165" fontId="0" fillId="0" borderId="0" xfId="0" applyNumberFormat="1"/>
    <xf numFmtId="0" fontId="1" fillId="0" borderId="0" xfId="0" quotePrefix="1" applyFont="1"/>
    <xf numFmtId="167" fontId="0" fillId="0" borderId="3" xfId="0" applyNumberFormat="1" applyFill="1" applyBorder="1" applyAlignment="1" applyProtection="1">
      <alignment horizontal="center" vertical="center"/>
    </xf>
    <xf numFmtId="167" fontId="0" fillId="0" borderId="5" xfId="0" applyNumberFormat="1" applyFill="1" applyBorder="1" applyAlignment="1" applyProtection="1">
      <alignment horizontal="center" vertical="center"/>
    </xf>
    <xf numFmtId="167" fontId="0" fillId="0" borderId="6" xfId="0" applyNumberFormat="1" applyFill="1" applyBorder="1" applyAlignment="1" applyProtection="1">
      <alignment horizontal="center" vertical="center"/>
    </xf>
    <xf numFmtId="165" fontId="1" fillId="0" borderId="0" xfId="0" applyNumberFormat="1" applyFont="1" applyAlignment="1" applyProtection="1">
      <alignment horizontal="center" vertical="center" wrapText="1"/>
    </xf>
    <xf numFmtId="166" fontId="0" fillId="0" borderId="2" xfId="0" applyNumberFormat="1" applyFill="1" applyBorder="1" applyAlignment="1" applyProtection="1">
      <alignment horizontal="center"/>
    </xf>
    <xf numFmtId="164" fontId="0" fillId="0" borderId="1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2EF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1552575</xdr:colOff>
      <xdr:row>0</xdr:row>
      <xdr:rowOff>171449</xdr:rowOff>
    </xdr:from>
    <xdr:to>
      <xdr:col>6</xdr:col>
      <xdr:colOff>38100</xdr:colOff>
      <xdr:row>2</xdr:row>
      <xdr:rowOff>19050</xdr:rowOff>
    </xdr:to>
    <xdr:sp macro="[0]!Feuil1.ChoixdeDate" textlink="">
      <xdr:nvSpPr>
        <xdr:cNvPr id="9" name="Rectangle à coins arrondis 8"/>
        <xdr:cNvSpPr>
          <a:spLocks/>
        </xdr:cNvSpPr>
      </xdr:nvSpPr>
      <xdr:spPr>
        <a:xfrm>
          <a:off x="6296025" y="171449"/>
          <a:ext cx="2124075" cy="476251"/>
        </a:xfrm>
        <a:prstGeom prst="roundRect">
          <a:avLst/>
        </a:prstGeom>
        <a:solidFill>
          <a:schemeClr val="accent1">
            <a:alpha val="82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DATE</a:t>
          </a:r>
        </a:p>
      </xdr:txBody>
    </xdr:sp>
    <xdr:clientData/>
  </xdr:twoCellAnchor>
  <xdr:twoCellAnchor>
    <xdr:from>
      <xdr:col>0</xdr:col>
      <xdr:colOff>0</xdr:colOff>
      <xdr:row>0</xdr:row>
      <xdr:rowOff>190500</xdr:rowOff>
    </xdr:from>
    <xdr:to>
      <xdr:col>1</xdr:col>
      <xdr:colOff>9525</xdr:colOff>
      <xdr:row>2</xdr:row>
      <xdr:rowOff>9526</xdr:rowOff>
    </xdr:to>
    <xdr:sp macro="[0]!Feuil1.ChoixdeDate" textlink="">
      <xdr:nvSpPr>
        <xdr:cNvPr id="2" name="Rectangle à coins arrondis 1"/>
        <xdr:cNvSpPr>
          <a:spLocks/>
        </xdr:cNvSpPr>
      </xdr:nvSpPr>
      <xdr:spPr>
        <a:xfrm>
          <a:off x="0" y="190500"/>
          <a:ext cx="2085975" cy="219076"/>
        </a:xfrm>
        <a:prstGeom prst="roundRect">
          <a:avLst/>
        </a:prstGeom>
        <a:solidFill>
          <a:srgbClr val="E2EFDA">
            <a:alpha val="47000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323849</xdr:rowOff>
    </xdr:from>
    <xdr:to>
      <xdr:col>1</xdr:col>
      <xdr:colOff>9525</xdr:colOff>
      <xdr:row>4</xdr:row>
      <xdr:rowOff>9525</xdr:rowOff>
    </xdr:to>
    <xdr:sp macro="[0]!Feuil1.ChoixdeDate" textlink="">
      <xdr:nvSpPr>
        <xdr:cNvPr id="2" name="Rectangle à coins arrondis 1"/>
        <xdr:cNvSpPr>
          <a:spLocks/>
        </xdr:cNvSpPr>
      </xdr:nvSpPr>
      <xdr:spPr>
        <a:xfrm>
          <a:off x="5848350" y="723899"/>
          <a:ext cx="2066925" cy="9525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3"/>
  <sheetViews>
    <sheetView workbookViewId="0">
      <selection sqref="A1:D1"/>
    </sheetView>
  </sheetViews>
  <sheetFormatPr baseColWidth="10" defaultRowHeight="15" x14ac:dyDescent="0.25"/>
  <cols>
    <col min="1" max="1" width="8.28515625" style="11" bestFit="1" customWidth="1"/>
    <col min="2" max="2" width="8.28515625" style="2" bestFit="1" customWidth="1"/>
    <col min="3" max="3" width="18.42578125" style="1" bestFit="1" customWidth="1"/>
    <col min="4" max="4" width="15.28515625" style="1" bestFit="1" customWidth="1"/>
    <col min="6" max="6" width="12.140625" bestFit="1" customWidth="1"/>
  </cols>
  <sheetData>
    <row r="1" spans="1:6" x14ac:dyDescent="0.25">
      <c r="A1" s="18" t="s">
        <v>0</v>
      </c>
      <c r="B1" s="18"/>
      <c r="C1" s="18"/>
      <c r="D1" s="18"/>
    </row>
    <row r="2" spans="1:6" x14ac:dyDescent="0.25">
      <c r="A2" s="19" t="str">
        <f>IF(DAY($C$3)=1,"","ERREUR")</f>
        <v/>
      </c>
      <c r="B2" s="19"/>
      <c r="C2" s="1" t="s">
        <v>1</v>
      </c>
      <c r="D2" s="2" t="s">
        <v>2</v>
      </c>
      <c r="F2" s="14" t="s">
        <v>3</v>
      </c>
    </row>
    <row r="3" spans="1:6" x14ac:dyDescent="0.25">
      <c r="A3" s="15">
        <v>1</v>
      </c>
      <c r="B3" s="3">
        <v>1</v>
      </c>
      <c r="C3" s="4">
        <v>43466</v>
      </c>
      <c r="D3" s="5">
        <f>EOMONTH(C3,0)</f>
        <v>43496</v>
      </c>
      <c r="F3" s="13">
        <f>C3</f>
        <v>43466</v>
      </c>
    </row>
    <row r="4" spans="1:6" x14ac:dyDescent="0.25">
      <c r="A4" s="16"/>
      <c r="B4" s="3">
        <f t="shared" ref="B4:B67" si="0">B3+1</f>
        <v>2</v>
      </c>
      <c r="C4" s="5">
        <f>D3+1</f>
        <v>43497</v>
      </c>
      <c r="D4" s="5">
        <f t="shared" ref="D4:D67" si="1">EOMONTH(C4,0)</f>
        <v>43524</v>
      </c>
      <c r="F4" s="13">
        <f t="shared" ref="F4:F67" si="2">C4</f>
        <v>43497</v>
      </c>
    </row>
    <row r="5" spans="1:6" x14ac:dyDescent="0.25">
      <c r="A5" s="16"/>
      <c r="B5" s="3">
        <f t="shared" si="0"/>
        <v>3</v>
      </c>
      <c r="C5" s="5">
        <f t="shared" ref="C5:C68" si="3">D4+1</f>
        <v>43525</v>
      </c>
      <c r="D5" s="5">
        <f t="shared" si="1"/>
        <v>43555</v>
      </c>
      <c r="F5" s="13">
        <f t="shared" si="2"/>
        <v>43525</v>
      </c>
    </row>
    <row r="6" spans="1:6" x14ac:dyDescent="0.25">
      <c r="A6" s="16"/>
      <c r="B6" s="3">
        <f t="shared" si="0"/>
        <v>4</v>
      </c>
      <c r="C6" s="5">
        <f t="shared" si="3"/>
        <v>43556</v>
      </c>
      <c r="D6" s="5">
        <f t="shared" si="1"/>
        <v>43585</v>
      </c>
      <c r="F6" s="13">
        <f t="shared" si="2"/>
        <v>43556</v>
      </c>
    </row>
    <row r="7" spans="1:6" x14ac:dyDescent="0.25">
      <c r="A7" s="16"/>
      <c r="B7" s="3">
        <f t="shared" si="0"/>
        <v>5</v>
      </c>
      <c r="C7" s="5">
        <f t="shared" si="3"/>
        <v>43586</v>
      </c>
      <c r="D7" s="5">
        <f t="shared" si="1"/>
        <v>43616</v>
      </c>
      <c r="F7" s="13">
        <f t="shared" si="2"/>
        <v>43586</v>
      </c>
    </row>
    <row r="8" spans="1:6" x14ac:dyDescent="0.25">
      <c r="A8" s="16"/>
      <c r="B8" s="3">
        <f t="shared" si="0"/>
        <v>6</v>
      </c>
      <c r="C8" s="5">
        <f t="shared" si="3"/>
        <v>43617</v>
      </c>
      <c r="D8" s="5">
        <f t="shared" si="1"/>
        <v>43646</v>
      </c>
      <c r="F8" s="13">
        <f t="shared" si="2"/>
        <v>43617</v>
      </c>
    </row>
    <row r="9" spans="1:6" x14ac:dyDescent="0.25">
      <c r="A9" s="16"/>
      <c r="B9" s="3">
        <f t="shared" si="0"/>
        <v>7</v>
      </c>
      <c r="C9" s="5">
        <f t="shared" si="3"/>
        <v>43647</v>
      </c>
      <c r="D9" s="5">
        <f t="shared" si="1"/>
        <v>43677</v>
      </c>
      <c r="F9" s="13">
        <f t="shared" si="2"/>
        <v>43647</v>
      </c>
    </row>
    <row r="10" spans="1:6" x14ac:dyDescent="0.25">
      <c r="A10" s="16"/>
      <c r="B10" s="3">
        <f t="shared" si="0"/>
        <v>8</v>
      </c>
      <c r="C10" s="5">
        <f t="shared" si="3"/>
        <v>43678</v>
      </c>
      <c r="D10" s="5">
        <f t="shared" si="1"/>
        <v>43708</v>
      </c>
      <c r="F10" s="13">
        <f t="shared" si="2"/>
        <v>43678</v>
      </c>
    </row>
    <row r="11" spans="1:6" x14ac:dyDescent="0.25">
      <c r="A11" s="16"/>
      <c r="B11" s="3">
        <f t="shared" si="0"/>
        <v>9</v>
      </c>
      <c r="C11" s="5">
        <f t="shared" si="3"/>
        <v>43709</v>
      </c>
      <c r="D11" s="5">
        <f t="shared" si="1"/>
        <v>43738</v>
      </c>
      <c r="F11" s="13">
        <f t="shared" si="2"/>
        <v>43709</v>
      </c>
    </row>
    <row r="12" spans="1:6" x14ac:dyDescent="0.25">
      <c r="A12" s="16"/>
      <c r="B12" s="3">
        <f t="shared" si="0"/>
        <v>10</v>
      </c>
      <c r="C12" s="5">
        <f t="shared" si="3"/>
        <v>43739</v>
      </c>
      <c r="D12" s="5">
        <f t="shared" si="1"/>
        <v>43769</v>
      </c>
      <c r="F12" s="13">
        <f t="shared" si="2"/>
        <v>43739</v>
      </c>
    </row>
    <row r="13" spans="1:6" x14ac:dyDescent="0.25">
      <c r="A13" s="16"/>
      <c r="B13" s="3">
        <f t="shared" si="0"/>
        <v>11</v>
      </c>
      <c r="C13" s="5">
        <f t="shared" si="3"/>
        <v>43770</v>
      </c>
      <c r="D13" s="5">
        <f t="shared" si="1"/>
        <v>43799</v>
      </c>
      <c r="F13" s="13">
        <f t="shared" si="2"/>
        <v>43770</v>
      </c>
    </row>
    <row r="14" spans="1:6" ht="15.75" thickBot="1" x14ac:dyDescent="0.3">
      <c r="A14" s="17"/>
      <c r="B14" s="6">
        <f t="shared" si="0"/>
        <v>12</v>
      </c>
      <c r="C14" s="7">
        <f t="shared" si="3"/>
        <v>43800</v>
      </c>
      <c r="D14" s="7">
        <f t="shared" si="1"/>
        <v>43830</v>
      </c>
      <c r="F14" s="13">
        <f t="shared" si="2"/>
        <v>43800</v>
      </c>
    </row>
    <row r="15" spans="1:6" x14ac:dyDescent="0.25">
      <c r="A15" s="15">
        <v>2</v>
      </c>
      <c r="B15" s="8">
        <f t="shared" si="0"/>
        <v>13</v>
      </c>
      <c r="C15" s="9">
        <f t="shared" si="3"/>
        <v>43831</v>
      </c>
      <c r="D15" s="9">
        <f t="shared" si="1"/>
        <v>43861</v>
      </c>
      <c r="F15" s="13">
        <f t="shared" si="2"/>
        <v>43831</v>
      </c>
    </row>
    <row r="16" spans="1:6" x14ac:dyDescent="0.25">
      <c r="A16" s="16"/>
      <c r="B16" s="3">
        <f t="shared" si="0"/>
        <v>14</v>
      </c>
      <c r="C16" s="5">
        <f t="shared" si="3"/>
        <v>43862</v>
      </c>
      <c r="D16" s="5">
        <f t="shared" si="1"/>
        <v>43890</v>
      </c>
      <c r="F16" s="13">
        <f t="shared" si="2"/>
        <v>43862</v>
      </c>
    </row>
    <row r="17" spans="1:6" x14ac:dyDescent="0.25">
      <c r="A17" s="16"/>
      <c r="B17" s="3">
        <f t="shared" si="0"/>
        <v>15</v>
      </c>
      <c r="C17" s="5">
        <f t="shared" si="3"/>
        <v>43891</v>
      </c>
      <c r="D17" s="5">
        <f t="shared" si="1"/>
        <v>43921</v>
      </c>
      <c r="F17" s="13">
        <f t="shared" si="2"/>
        <v>43891</v>
      </c>
    </row>
    <row r="18" spans="1:6" x14ac:dyDescent="0.25">
      <c r="A18" s="16"/>
      <c r="B18" s="3">
        <f t="shared" si="0"/>
        <v>16</v>
      </c>
      <c r="C18" s="5">
        <f t="shared" si="3"/>
        <v>43922</v>
      </c>
      <c r="D18" s="5">
        <f t="shared" si="1"/>
        <v>43951</v>
      </c>
      <c r="F18" s="13">
        <f t="shared" si="2"/>
        <v>43922</v>
      </c>
    </row>
    <row r="19" spans="1:6" x14ac:dyDescent="0.25">
      <c r="A19" s="16"/>
      <c r="B19" s="3">
        <f t="shared" si="0"/>
        <v>17</v>
      </c>
      <c r="C19" s="5">
        <f t="shared" si="3"/>
        <v>43952</v>
      </c>
      <c r="D19" s="5">
        <f t="shared" si="1"/>
        <v>43982</v>
      </c>
      <c r="F19" s="13">
        <f t="shared" si="2"/>
        <v>43952</v>
      </c>
    </row>
    <row r="20" spans="1:6" x14ac:dyDescent="0.25">
      <c r="A20" s="16"/>
      <c r="B20" s="3">
        <f t="shared" si="0"/>
        <v>18</v>
      </c>
      <c r="C20" s="5">
        <f t="shared" si="3"/>
        <v>43983</v>
      </c>
      <c r="D20" s="5">
        <f t="shared" si="1"/>
        <v>44012</v>
      </c>
      <c r="F20" s="13">
        <f t="shared" si="2"/>
        <v>43983</v>
      </c>
    </row>
    <row r="21" spans="1:6" x14ac:dyDescent="0.25">
      <c r="A21" s="16"/>
      <c r="B21" s="3">
        <f t="shared" si="0"/>
        <v>19</v>
      </c>
      <c r="C21" s="5">
        <f t="shared" si="3"/>
        <v>44013</v>
      </c>
      <c r="D21" s="5">
        <f t="shared" si="1"/>
        <v>44043</v>
      </c>
      <c r="F21" s="13">
        <f t="shared" si="2"/>
        <v>44013</v>
      </c>
    </row>
    <row r="22" spans="1:6" x14ac:dyDescent="0.25">
      <c r="A22" s="16"/>
      <c r="B22" s="3">
        <f t="shared" si="0"/>
        <v>20</v>
      </c>
      <c r="C22" s="5">
        <f t="shared" si="3"/>
        <v>44044</v>
      </c>
      <c r="D22" s="5">
        <f t="shared" si="1"/>
        <v>44074</v>
      </c>
      <c r="F22" s="13">
        <f t="shared" si="2"/>
        <v>44044</v>
      </c>
    </row>
    <row r="23" spans="1:6" x14ac:dyDescent="0.25">
      <c r="A23" s="16"/>
      <c r="B23" s="3">
        <f t="shared" si="0"/>
        <v>21</v>
      </c>
      <c r="C23" s="5">
        <f t="shared" si="3"/>
        <v>44075</v>
      </c>
      <c r="D23" s="5">
        <f t="shared" si="1"/>
        <v>44104</v>
      </c>
      <c r="F23" s="13">
        <f t="shared" si="2"/>
        <v>44075</v>
      </c>
    </row>
    <row r="24" spans="1:6" x14ac:dyDescent="0.25">
      <c r="A24" s="16"/>
      <c r="B24" s="3">
        <f t="shared" si="0"/>
        <v>22</v>
      </c>
      <c r="C24" s="5">
        <f t="shared" si="3"/>
        <v>44105</v>
      </c>
      <c r="D24" s="5">
        <f t="shared" si="1"/>
        <v>44135</v>
      </c>
      <c r="F24" s="13">
        <f t="shared" si="2"/>
        <v>44105</v>
      </c>
    </row>
    <row r="25" spans="1:6" x14ac:dyDescent="0.25">
      <c r="A25" s="16"/>
      <c r="B25" s="3">
        <f t="shared" si="0"/>
        <v>23</v>
      </c>
      <c r="C25" s="5">
        <f t="shared" si="3"/>
        <v>44136</v>
      </c>
      <c r="D25" s="5">
        <f t="shared" si="1"/>
        <v>44165</v>
      </c>
      <c r="F25" s="13">
        <f t="shared" si="2"/>
        <v>44136</v>
      </c>
    </row>
    <row r="26" spans="1:6" ht="15.75" thickBot="1" x14ac:dyDescent="0.3">
      <c r="A26" s="17"/>
      <c r="B26" s="6">
        <f t="shared" si="0"/>
        <v>24</v>
      </c>
      <c r="C26" s="7">
        <f t="shared" si="3"/>
        <v>44166</v>
      </c>
      <c r="D26" s="7">
        <f t="shared" si="1"/>
        <v>44196</v>
      </c>
      <c r="F26" s="13">
        <f t="shared" si="2"/>
        <v>44166</v>
      </c>
    </row>
    <row r="27" spans="1:6" x14ac:dyDescent="0.25">
      <c r="A27" s="15">
        <v>3</v>
      </c>
      <c r="B27" s="8">
        <f t="shared" si="0"/>
        <v>25</v>
      </c>
      <c r="C27" s="9">
        <f t="shared" si="3"/>
        <v>44197</v>
      </c>
      <c r="D27" s="9">
        <f t="shared" si="1"/>
        <v>44227</v>
      </c>
      <c r="F27" s="13">
        <f t="shared" si="2"/>
        <v>44197</v>
      </c>
    </row>
    <row r="28" spans="1:6" x14ac:dyDescent="0.25">
      <c r="A28" s="16"/>
      <c r="B28" s="3">
        <f t="shared" si="0"/>
        <v>26</v>
      </c>
      <c r="C28" s="5">
        <f t="shared" si="3"/>
        <v>44228</v>
      </c>
      <c r="D28" s="5">
        <f t="shared" si="1"/>
        <v>44255</v>
      </c>
      <c r="F28" s="13">
        <f t="shared" si="2"/>
        <v>44228</v>
      </c>
    </row>
    <row r="29" spans="1:6" x14ac:dyDescent="0.25">
      <c r="A29" s="16"/>
      <c r="B29" s="3">
        <f t="shared" si="0"/>
        <v>27</v>
      </c>
      <c r="C29" s="5">
        <f t="shared" si="3"/>
        <v>44256</v>
      </c>
      <c r="D29" s="5">
        <f t="shared" si="1"/>
        <v>44286</v>
      </c>
      <c r="F29" s="13">
        <f t="shared" si="2"/>
        <v>44256</v>
      </c>
    </row>
    <row r="30" spans="1:6" x14ac:dyDescent="0.25">
      <c r="A30" s="16"/>
      <c r="B30" s="3">
        <f t="shared" si="0"/>
        <v>28</v>
      </c>
      <c r="C30" s="5">
        <f t="shared" si="3"/>
        <v>44287</v>
      </c>
      <c r="D30" s="5">
        <f t="shared" si="1"/>
        <v>44316</v>
      </c>
      <c r="F30" s="13">
        <f t="shared" si="2"/>
        <v>44287</v>
      </c>
    </row>
    <row r="31" spans="1:6" x14ac:dyDescent="0.25">
      <c r="A31" s="16"/>
      <c r="B31" s="3">
        <f t="shared" si="0"/>
        <v>29</v>
      </c>
      <c r="C31" s="5">
        <f t="shared" si="3"/>
        <v>44317</v>
      </c>
      <c r="D31" s="5">
        <f t="shared" si="1"/>
        <v>44347</v>
      </c>
      <c r="F31" s="13">
        <f t="shared" si="2"/>
        <v>44317</v>
      </c>
    </row>
    <row r="32" spans="1:6" x14ac:dyDescent="0.25">
      <c r="A32" s="16"/>
      <c r="B32" s="3">
        <f t="shared" si="0"/>
        <v>30</v>
      </c>
      <c r="C32" s="5">
        <f t="shared" si="3"/>
        <v>44348</v>
      </c>
      <c r="D32" s="5">
        <f t="shared" si="1"/>
        <v>44377</v>
      </c>
      <c r="F32" s="13">
        <f t="shared" si="2"/>
        <v>44348</v>
      </c>
    </row>
    <row r="33" spans="1:6" x14ac:dyDescent="0.25">
      <c r="A33" s="16"/>
      <c r="B33" s="3">
        <f t="shared" si="0"/>
        <v>31</v>
      </c>
      <c r="C33" s="5">
        <f t="shared" si="3"/>
        <v>44378</v>
      </c>
      <c r="D33" s="5">
        <f t="shared" si="1"/>
        <v>44408</v>
      </c>
      <c r="F33" s="13">
        <f t="shared" si="2"/>
        <v>44378</v>
      </c>
    </row>
    <row r="34" spans="1:6" x14ac:dyDescent="0.25">
      <c r="A34" s="16"/>
      <c r="B34" s="3">
        <f t="shared" si="0"/>
        <v>32</v>
      </c>
      <c r="C34" s="5">
        <f t="shared" si="3"/>
        <v>44409</v>
      </c>
      <c r="D34" s="5">
        <f t="shared" si="1"/>
        <v>44439</v>
      </c>
      <c r="F34" s="13">
        <f t="shared" si="2"/>
        <v>44409</v>
      </c>
    </row>
    <row r="35" spans="1:6" x14ac:dyDescent="0.25">
      <c r="A35" s="16"/>
      <c r="B35" s="3">
        <f t="shared" si="0"/>
        <v>33</v>
      </c>
      <c r="C35" s="5">
        <f t="shared" si="3"/>
        <v>44440</v>
      </c>
      <c r="D35" s="5">
        <f t="shared" si="1"/>
        <v>44469</v>
      </c>
      <c r="F35" s="13">
        <f t="shared" si="2"/>
        <v>44440</v>
      </c>
    </row>
    <row r="36" spans="1:6" x14ac:dyDescent="0.25">
      <c r="A36" s="16"/>
      <c r="B36" s="3">
        <f t="shared" si="0"/>
        <v>34</v>
      </c>
      <c r="C36" s="5">
        <f t="shared" si="3"/>
        <v>44470</v>
      </c>
      <c r="D36" s="5">
        <f t="shared" si="1"/>
        <v>44500</v>
      </c>
      <c r="F36" s="13">
        <f t="shared" si="2"/>
        <v>44470</v>
      </c>
    </row>
    <row r="37" spans="1:6" x14ac:dyDescent="0.25">
      <c r="A37" s="16"/>
      <c r="B37" s="3">
        <f t="shared" si="0"/>
        <v>35</v>
      </c>
      <c r="C37" s="5">
        <f t="shared" si="3"/>
        <v>44501</v>
      </c>
      <c r="D37" s="5">
        <f t="shared" si="1"/>
        <v>44530</v>
      </c>
      <c r="F37" s="13">
        <f t="shared" si="2"/>
        <v>44501</v>
      </c>
    </row>
    <row r="38" spans="1:6" ht="15.75" thickBot="1" x14ac:dyDescent="0.3">
      <c r="A38" s="17"/>
      <c r="B38" s="6">
        <f t="shared" si="0"/>
        <v>36</v>
      </c>
      <c r="C38" s="7">
        <f t="shared" si="3"/>
        <v>44531</v>
      </c>
      <c r="D38" s="7">
        <f t="shared" si="1"/>
        <v>44561</v>
      </c>
      <c r="F38" s="13">
        <f t="shared" si="2"/>
        <v>44531</v>
      </c>
    </row>
    <row r="39" spans="1:6" x14ac:dyDescent="0.25">
      <c r="A39" s="15">
        <v>4</v>
      </c>
      <c r="B39" s="8">
        <f t="shared" si="0"/>
        <v>37</v>
      </c>
      <c r="C39" s="9">
        <f t="shared" si="3"/>
        <v>44562</v>
      </c>
      <c r="D39" s="9">
        <f t="shared" si="1"/>
        <v>44592</v>
      </c>
      <c r="F39" s="13">
        <f t="shared" si="2"/>
        <v>44562</v>
      </c>
    </row>
    <row r="40" spans="1:6" x14ac:dyDescent="0.25">
      <c r="A40" s="16"/>
      <c r="B40" s="3">
        <f t="shared" si="0"/>
        <v>38</v>
      </c>
      <c r="C40" s="5">
        <f t="shared" si="3"/>
        <v>44593</v>
      </c>
      <c r="D40" s="5">
        <f t="shared" si="1"/>
        <v>44620</v>
      </c>
      <c r="F40" s="13">
        <f t="shared" si="2"/>
        <v>44593</v>
      </c>
    </row>
    <row r="41" spans="1:6" x14ac:dyDescent="0.25">
      <c r="A41" s="16"/>
      <c r="B41" s="3">
        <f t="shared" si="0"/>
        <v>39</v>
      </c>
      <c r="C41" s="5">
        <f t="shared" si="3"/>
        <v>44621</v>
      </c>
      <c r="D41" s="5">
        <f t="shared" si="1"/>
        <v>44651</v>
      </c>
      <c r="F41" s="13">
        <f t="shared" si="2"/>
        <v>44621</v>
      </c>
    </row>
    <row r="42" spans="1:6" x14ac:dyDescent="0.25">
      <c r="A42" s="16"/>
      <c r="B42" s="3">
        <f t="shared" si="0"/>
        <v>40</v>
      </c>
      <c r="C42" s="5">
        <f t="shared" si="3"/>
        <v>44652</v>
      </c>
      <c r="D42" s="5">
        <f t="shared" si="1"/>
        <v>44681</v>
      </c>
      <c r="F42" s="13">
        <f t="shared" si="2"/>
        <v>44652</v>
      </c>
    </row>
    <row r="43" spans="1:6" x14ac:dyDescent="0.25">
      <c r="A43" s="16"/>
      <c r="B43" s="3">
        <f t="shared" si="0"/>
        <v>41</v>
      </c>
      <c r="C43" s="5">
        <f t="shared" si="3"/>
        <v>44682</v>
      </c>
      <c r="D43" s="5">
        <f t="shared" si="1"/>
        <v>44712</v>
      </c>
      <c r="F43" s="13">
        <f t="shared" si="2"/>
        <v>44682</v>
      </c>
    </row>
    <row r="44" spans="1:6" x14ac:dyDescent="0.25">
      <c r="A44" s="16"/>
      <c r="B44" s="3">
        <f t="shared" si="0"/>
        <v>42</v>
      </c>
      <c r="C44" s="5">
        <f t="shared" si="3"/>
        <v>44713</v>
      </c>
      <c r="D44" s="5">
        <f t="shared" si="1"/>
        <v>44742</v>
      </c>
      <c r="F44" s="13">
        <f t="shared" si="2"/>
        <v>44713</v>
      </c>
    </row>
    <row r="45" spans="1:6" x14ac:dyDescent="0.25">
      <c r="A45" s="16"/>
      <c r="B45" s="3">
        <f t="shared" si="0"/>
        <v>43</v>
      </c>
      <c r="C45" s="5">
        <f t="shared" si="3"/>
        <v>44743</v>
      </c>
      <c r="D45" s="5">
        <f t="shared" si="1"/>
        <v>44773</v>
      </c>
      <c r="F45" s="13">
        <f t="shared" si="2"/>
        <v>44743</v>
      </c>
    </row>
    <row r="46" spans="1:6" x14ac:dyDescent="0.25">
      <c r="A46" s="16"/>
      <c r="B46" s="3">
        <f t="shared" si="0"/>
        <v>44</v>
      </c>
      <c r="C46" s="5">
        <f t="shared" si="3"/>
        <v>44774</v>
      </c>
      <c r="D46" s="5">
        <f t="shared" si="1"/>
        <v>44804</v>
      </c>
      <c r="F46" s="13">
        <f t="shared" si="2"/>
        <v>44774</v>
      </c>
    </row>
    <row r="47" spans="1:6" x14ac:dyDescent="0.25">
      <c r="A47" s="16"/>
      <c r="B47" s="3">
        <f t="shared" si="0"/>
        <v>45</v>
      </c>
      <c r="C47" s="5">
        <f t="shared" si="3"/>
        <v>44805</v>
      </c>
      <c r="D47" s="5">
        <f t="shared" si="1"/>
        <v>44834</v>
      </c>
      <c r="F47" s="13">
        <f t="shared" si="2"/>
        <v>44805</v>
      </c>
    </row>
    <row r="48" spans="1:6" x14ac:dyDescent="0.25">
      <c r="A48" s="16"/>
      <c r="B48" s="3">
        <f t="shared" si="0"/>
        <v>46</v>
      </c>
      <c r="C48" s="5">
        <f t="shared" si="3"/>
        <v>44835</v>
      </c>
      <c r="D48" s="5">
        <f t="shared" si="1"/>
        <v>44865</v>
      </c>
      <c r="F48" s="13">
        <f t="shared" si="2"/>
        <v>44835</v>
      </c>
    </row>
    <row r="49" spans="1:6" x14ac:dyDescent="0.25">
      <c r="A49" s="16"/>
      <c r="B49" s="3">
        <f t="shared" si="0"/>
        <v>47</v>
      </c>
      <c r="C49" s="5">
        <f t="shared" si="3"/>
        <v>44866</v>
      </c>
      <c r="D49" s="5">
        <f t="shared" si="1"/>
        <v>44895</v>
      </c>
      <c r="F49" s="13">
        <f t="shared" si="2"/>
        <v>44866</v>
      </c>
    </row>
    <row r="50" spans="1:6" ht="15.75" thickBot="1" x14ac:dyDescent="0.3">
      <c r="A50" s="17"/>
      <c r="B50" s="6">
        <f t="shared" si="0"/>
        <v>48</v>
      </c>
      <c r="C50" s="7">
        <f t="shared" si="3"/>
        <v>44896</v>
      </c>
      <c r="D50" s="7">
        <f t="shared" si="1"/>
        <v>44926</v>
      </c>
      <c r="F50" s="13">
        <f t="shared" si="2"/>
        <v>44896</v>
      </c>
    </row>
    <row r="51" spans="1:6" x14ac:dyDescent="0.25">
      <c r="A51" s="15">
        <v>5</v>
      </c>
      <c r="B51" s="8">
        <f t="shared" si="0"/>
        <v>49</v>
      </c>
      <c r="C51" s="9">
        <f t="shared" si="3"/>
        <v>44927</v>
      </c>
      <c r="D51" s="9">
        <f t="shared" si="1"/>
        <v>44957</v>
      </c>
      <c r="F51" s="13">
        <f t="shared" si="2"/>
        <v>44927</v>
      </c>
    </row>
    <row r="52" spans="1:6" x14ac:dyDescent="0.25">
      <c r="A52" s="16"/>
      <c r="B52" s="3">
        <f t="shared" si="0"/>
        <v>50</v>
      </c>
      <c r="C52" s="5">
        <f t="shared" si="3"/>
        <v>44958</v>
      </c>
      <c r="D52" s="5">
        <f t="shared" si="1"/>
        <v>44985</v>
      </c>
      <c r="F52" s="13">
        <f t="shared" si="2"/>
        <v>44958</v>
      </c>
    </row>
    <row r="53" spans="1:6" x14ac:dyDescent="0.25">
      <c r="A53" s="16"/>
      <c r="B53" s="3">
        <f t="shared" si="0"/>
        <v>51</v>
      </c>
      <c r="C53" s="5">
        <f t="shared" si="3"/>
        <v>44986</v>
      </c>
      <c r="D53" s="5">
        <f t="shared" si="1"/>
        <v>45016</v>
      </c>
      <c r="F53" s="13">
        <f t="shared" si="2"/>
        <v>44986</v>
      </c>
    </row>
    <row r="54" spans="1:6" x14ac:dyDescent="0.25">
      <c r="A54" s="16"/>
      <c r="B54" s="3">
        <f t="shared" si="0"/>
        <v>52</v>
      </c>
      <c r="C54" s="5">
        <f t="shared" si="3"/>
        <v>45017</v>
      </c>
      <c r="D54" s="5">
        <f t="shared" si="1"/>
        <v>45046</v>
      </c>
      <c r="F54" s="13">
        <f t="shared" si="2"/>
        <v>45017</v>
      </c>
    </row>
    <row r="55" spans="1:6" x14ac:dyDescent="0.25">
      <c r="A55" s="16"/>
      <c r="B55" s="3">
        <f t="shared" si="0"/>
        <v>53</v>
      </c>
      <c r="C55" s="5">
        <f t="shared" si="3"/>
        <v>45047</v>
      </c>
      <c r="D55" s="5">
        <f t="shared" si="1"/>
        <v>45077</v>
      </c>
      <c r="F55" s="13">
        <f t="shared" si="2"/>
        <v>45047</v>
      </c>
    </row>
    <row r="56" spans="1:6" x14ac:dyDescent="0.25">
      <c r="A56" s="16"/>
      <c r="B56" s="3">
        <f t="shared" si="0"/>
        <v>54</v>
      </c>
      <c r="C56" s="5">
        <f t="shared" si="3"/>
        <v>45078</v>
      </c>
      <c r="D56" s="5">
        <f t="shared" si="1"/>
        <v>45107</v>
      </c>
      <c r="F56" s="13">
        <f t="shared" si="2"/>
        <v>45078</v>
      </c>
    </row>
    <row r="57" spans="1:6" x14ac:dyDescent="0.25">
      <c r="A57" s="16"/>
      <c r="B57" s="3">
        <f t="shared" si="0"/>
        <v>55</v>
      </c>
      <c r="C57" s="5">
        <f t="shared" si="3"/>
        <v>45108</v>
      </c>
      <c r="D57" s="5">
        <f t="shared" si="1"/>
        <v>45138</v>
      </c>
      <c r="F57" s="13">
        <f t="shared" si="2"/>
        <v>45108</v>
      </c>
    </row>
    <row r="58" spans="1:6" x14ac:dyDescent="0.25">
      <c r="A58" s="16"/>
      <c r="B58" s="3">
        <f t="shared" si="0"/>
        <v>56</v>
      </c>
      <c r="C58" s="5">
        <f t="shared" si="3"/>
        <v>45139</v>
      </c>
      <c r="D58" s="5">
        <f t="shared" si="1"/>
        <v>45169</v>
      </c>
      <c r="F58" s="13">
        <f t="shared" si="2"/>
        <v>45139</v>
      </c>
    </row>
    <row r="59" spans="1:6" x14ac:dyDescent="0.25">
      <c r="A59" s="16"/>
      <c r="B59" s="3">
        <f t="shared" si="0"/>
        <v>57</v>
      </c>
      <c r="C59" s="5">
        <f t="shared" si="3"/>
        <v>45170</v>
      </c>
      <c r="D59" s="5">
        <f t="shared" si="1"/>
        <v>45199</v>
      </c>
      <c r="F59" s="13">
        <f t="shared" si="2"/>
        <v>45170</v>
      </c>
    </row>
    <row r="60" spans="1:6" x14ac:dyDescent="0.25">
      <c r="A60" s="16"/>
      <c r="B60" s="3">
        <f t="shared" si="0"/>
        <v>58</v>
      </c>
      <c r="C60" s="5">
        <f t="shared" si="3"/>
        <v>45200</v>
      </c>
      <c r="D60" s="5">
        <f t="shared" si="1"/>
        <v>45230</v>
      </c>
      <c r="F60" s="13">
        <f t="shared" si="2"/>
        <v>45200</v>
      </c>
    </row>
    <row r="61" spans="1:6" x14ac:dyDescent="0.25">
      <c r="A61" s="16"/>
      <c r="B61" s="3">
        <f t="shared" si="0"/>
        <v>59</v>
      </c>
      <c r="C61" s="5">
        <f t="shared" si="3"/>
        <v>45231</v>
      </c>
      <c r="D61" s="5">
        <f t="shared" si="1"/>
        <v>45260</v>
      </c>
      <c r="F61" s="13">
        <f t="shared" si="2"/>
        <v>45231</v>
      </c>
    </row>
    <row r="62" spans="1:6" ht="15.75" thickBot="1" x14ac:dyDescent="0.3">
      <c r="A62" s="17"/>
      <c r="B62" s="6">
        <f t="shared" si="0"/>
        <v>60</v>
      </c>
      <c r="C62" s="7">
        <f t="shared" si="3"/>
        <v>45261</v>
      </c>
      <c r="D62" s="7">
        <f t="shared" si="1"/>
        <v>45291</v>
      </c>
      <c r="F62" s="13">
        <f t="shared" si="2"/>
        <v>45261</v>
      </c>
    </row>
    <row r="63" spans="1:6" x14ac:dyDescent="0.25">
      <c r="A63" s="15">
        <v>6</v>
      </c>
      <c r="B63" s="8">
        <f t="shared" si="0"/>
        <v>61</v>
      </c>
      <c r="C63" s="9">
        <f t="shared" si="3"/>
        <v>45292</v>
      </c>
      <c r="D63" s="9">
        <f t="shared" si="1"/>
        <v>45322</v>
      </c>
      <c r="F63" s="13">
        <f t="shared" si="2"/>
        <v>45292</v>
      </c>
    </row>
    <row r="64" spans="1:6" x14ac:dyDescent="0.25">
      <c r="A64" s="16"/>
      <c r="B64" s="3">
        <f t="shared" si="0"/>
        <v>62</v>
      </c>
      <c r="C64" s="5">
        <f t="shared" si="3"/>
        <v>45323</v>
      </c>
      <c r="D64" s="5">
        <f t="shared" si="1"/>
        <v>45351</v>
      </c>
      <c r="F64" s="13">
        <f t="shared" si="2"/>
        <v>45323</v>
      </c>
    </row>
    <row r="65" spans="1:6" x14ac:dyDescent="0.25">
      <c r="A65" s="16"/>
      <c r="B65" s="3">
        <f t="shared" si="0"/>
        <v>63</v>
      </c>
      <c r="C65" s="5">
        <f t="shared" si="3"/>
        <v>45352</v>
      </c>
      <c r="D65" s="5">
        <f t="shared" si="1"/>
        <v>45382</v>
      </c>
      <c r="F65" s="13">
        <f t="shared" si="2"/>
        <v>45352</v>
      </c>
    </row>
    <row r="66" spans="1:6" x14ac:dyDescent="0.25">
      <c r="A66" s="16"/>
      <c r="B66" s="3">
        <f t="shared" si="0"/>
        <v>64</v>
      </c>
      <c r="C66" s="5">
        <f t="shared" si="3"/>
        <v>45383</v>
      </c>
      <c r="D66" s="5">
        <f t="shared" si="1"/>
        <v>45412</v>
      </c>
      <c r="F66" s="13">
        <f t="shared" si="2"/>
        <v>45383</v>
      </c>
    </row>
    <row r="67" spans="1:6" x14ac:dyDescent="0.25">
      <c r="A67" s="16"/>
      <c r="B67" s="3">
        <f t="shared" si="0"/>
        <v>65</v>
      </c>
      <c r="C67" s="5">
        <f t="shared" si="3"/>
        <v>45413</v>
      </c>
      <c r="D67" s="5">
        <f t="shared" si="1"/>
        <v>45443</v>
      </c>
      <c r="F67" s="13">
        <f t="shared" si="2"/>
        <v>45413</v>
      </c>
    </row>
    <row r="68" spans="1:6" x14ac:dyDescent="0.25">
      <c r="A68" s="16"/>
      <c r="B68" s="3">
        <f t="shared" ref="B68:B98" si="4">B67+1</f>
        <v>66</v>
      </c>
      <c r="C68" s="5">
        <f t="shared" si="3"/>
        <v>45444</v>
      </c>
      <c r="D68" s="5">
        <f t="shared" ref="D68:D98" si="5">EOMONTH(C68,0)</f>
        <v>45473</v>
      </c>
      <c r="F68" s="13">
        <f t="shared" ref="F68:F98" si="6">C68</f>
        <v>45444</v>
      </c>
    </row>
    <row r="69" spans="1:6" x14ac:dyDescent="0.25">
      <c r="A69" s="16"/>
      <c r="B69" s="3">
        <f t="shared" si="4"/>
        <v>67</v>
      </c>
      <c r="C69" s="5">
        <f t="shared" ref="C69:C98" si="7">D68+1</f>
        <v>45474</v>
      </c>
      <c r="D69" s="5">
        <f t="shared" si="5"/>
        <v>45504</v>
      </c>
      <c r="F69" s="13">
        <f t="shared" si="6"/>
        <v>45474</v>
      </c>
    </row>
    <row r="70" spans="1:6" x14ac:dyDescent="0.25">
      <c r="A70" s="16"/>
      <c r="B70" s="3">
        <f t="shared" si="4"/>
        <v>68</v>
      </c>
      <c r="C70" s="5">
        <f t="shared" si="7"/>
        <v>45505</v>
      </c>
      <c r="D70" s="5">
        <f t="shared" si="5"/>
        <v>45535</v>
      </c>
      <c r="F70" s="13">
        <f t="shared" si="6"/>
        <v>45505</v>
      </c>
    </row>
    <row r="71" spans="1:6" x14ac:dyDescent="0.25">
      <c r="A71" s="16"/>
      <c r="B71" s="3">
        <f t="shared" si="4"/>
        <v>69</v>
      </c>
      <c r="C71" s="5">
        <f t="shared" si="7"/>
        <v>45536</v>
      </c>
      <c r="D71" s="5">
        <f t="shared" si="5"/>
        <v>45565</v>
      </c>
      <c r="F71" s="13">
        <f t="shared" si="6"/>
        <v>45536</v>
      </c>
    </row>
    <row r="72" spans="1:6" x14ac:dyDescent="0.25">
      <c r="A72" s="16"/>
      <c r="B72" s="3">
        <f t="shared" si="4"/>
        <v>70</v>
      </c>
      <c r="C72" s="5">
        <f t="shared" si="7"/>
        <v>45566</v>
      </c>
      <c r="D72" s="5">
        <f t="shared" si="5"/>
        <v>45596</v>
      </c>
      <c r="F72" s="13">
        <f t="shared" si="6"/>
        <v>45566</v>
      </c>
    </row>
    <row r="73" spans="1:6" x14ac:dyDescent="0.25">
      <c r="A73" s="16"/>
      <c r="B73" s="3">
        <f t="shared" si="4"/>
        <v>71</v>
      </c>
      <c r="C73" s="5">
        <f t="shared" si="7"/>
        <v>45597</v>
      </c>
      <c r="D73" s="5">
        <f t="shared" si="5"/>
        <v>45626</v>
      </c>
      <c r="F73" s="13">
        <f t="shared" si="6"/>
        <v>45597</v>
      </c>
    </row>
    <row r="74" spans="1:6" ht="15.75" thickBot="1" x14ac:dyDescent="0.3">
      <c r="A74" s="17"/>
      <c r="B74" s="6">
        <f t="shared" si="4"/>
        <v>72</v>
      </c>
      <c r="C74" s="7">
        <f t="shared" si="7"/>
        <v>45627</v>
      </c>
      <c r="D74" s="7">
        <f t="shared" si="5"/>
        <v>45657</v>
      </c>
      <c r="F74" s="13">
        <f t="shared" si="6"/>
        <v>45627</v>
      </c>
    </row>
    <row r="75" spans="1:6" x14ac:dyDescent="0.25">
      <c r="A75" s="15">
        <v>7</v>
      </c>
      <c r="B75" s="8">
        <f t="shared" si="4"/>
        <v>73</v>
      </c>
      <c r="C75" s="9">
        <f t="shared" si="7"/>
        <v>45658</v>
      </c>
      <c r="D75" s="9">
        <f t="shared" si="5"/>
        <v>45688</v>
      </c>
      <c r="F75" s="13">
        <f t="shared" si="6"/>
        <v>45658</v>
      </c>
    </row>
    <row r="76" spans="1:6" x14ac:dyDescent="0.25">
      <c r="A76" s="16"/>
      <c r="B76" s="3">
        <f t="shared" si="4"/>
        <v>74</v>
      </c>
      <c r="C76" s="5">
        <f t="shared" si="7"/>
        <v>45689</v>
      </c>
      <c r="D76" s="5">
        <f t="shared" si="5"/>
        <v>45716</v>
      </c>
      <c r="F76" s="13">
        <f t="shared" si="6"/>
        <v>45689</v>
      </c>
    </row>
    <row r="77" spans="1:6" x14ac:dyDescent="0.25">
      <c r="A77" s="16"/>
      <c r="B77" s="3">
        <f t="shared" si="4"/>
        <v>75</v>
      </c>
      <c r="C77" s="5">
        <f t="shared" si="7"/>
        <v>45717</v>
      </c>
      <c r="D77" s="5">
        <f t="shared" si="5"/>
        <v>45747</v>
      </c>
      <c r="F77" s="13">
        <f t="shared" si="6"/>
        <v>45717</v>
      </c>
    </row>
    <row r="78" spans="1:6" x14ac:dyDescent="0.25">
      <c r="A78" s="16"/>
      <c r="B78" s="3">
        <f t="shared" si="4"/>
        <v>76</v>
      </c>
      <c r="C78" s="5">
        <f t="shared" si="7"/>
        <v>45748</v>
      </c>
      <c r="D78" s="5">
        <f t="shared" si="5"/>
        <v>45777</v>
      </c>
      <c r="F78" s="13">
        <f t="shared" si="6"/>
        <v>45748</v>
      </c>
    </row>
    <row r="79" spans="1:6" x14ac:dyDescent="0.25">
      <c r="A79" s="16"/>
      <c r="B79" s="3">
        <f t="shared" si="4"/>
        <v>77</v>
      </c>
      <c r="C79" s="5">
        <f t="shared" si="7"/>
        <v>45778</v>
      </c>
      <c r="D79" s="5">
        <f t="shared" si="5"/>
        <v>45808</v>
      </c>
      <c r="F79" s="13">
        <f t="shared" si="6"/>
        <v>45778</v>
      </c>
    </row>
    <row r="80" spans="1:6" x14ac:dyDescent="0.25">
      <c r="A80" s="16"/>
      <c r="B80" s="3">
        <f t="shared" si="4"/>
        <v>78</v>
      </c>
      <c r="C80" s="5">
        <f t="shared" si="7"/>
        <v>45809</v>
      </c>
      <c r="D80" s="5">
        <f t="shared" si="5"/>
        <v>45838</v>
      </c>
      <c r="F80" s="13">
        <f t="shared" si="6"/>
        <v>45809</v>
      </c>
    </row>
    <row r="81" spans="1:6" x14ac:dyDescent="0.25">
      <c r="A81" s="16"/>
      <c r="B81" s="3">
        <f t="shared" si="4"/>
        <v>79</v>
      </c>
      <c r="C81" s="5">
        <f t="shared" si="7"/>
        <v>45839</v>
      </c>
      <c r="D81" s="5">
        <f t="shared" si="5"/>
        <v>45869</v>
      </c>
      <c r="F81" s="13">
        <f t="shared" si="6"/>
        <v>45839</v>
      </c>
    </row>
    <row r="82" spans="1:6" x14ac:dyDescent="0.25">
      <c r="A82" s="16"/>
      <c r="B82" s="3">
        <f t="shared" si="4"/>
        <v>80</v>
      </c>
      <c r="C82" s="5">
        <f t="shared" si="7"/>
        <v>45870</v>
      </c>
      <c r="D82" s="5">
        <f t="shared" si="5"/>
        <v>45900</v>
      </c>
      <c r="F82" s="13">
        <f t="shared" si="6"/>
        <v>45870</v>
      </c>
    </row>
    <row r="83" spans="1:6" x14ac:dyDescent="0.25">
      <c r="A83" s="16"/>
      <c r="B83" s="3">
        <f t="shared" si="4"/>
        <v>81</v>
      </c>
      <c r="C83" s="5">
        <f t="shared" si="7"/>
        <v>45901</v>
      </c>
      <c r="D83" s="5">
        <f t="shared" si="5"/>
        <v>45930</v>
      </c>
      <c r="F83" s="13">
        <f t="shared" si="6"/>
        <v>45901</v>
      </c>
    </row>
    <row r="84" spans="1:6" x14ac:dyDescent="0.25">
      <c r="A84" s="16"/>
      <c r="B84" s="3">
        <f t="shared" si="4"/>
        <v>82</v>
      </c>
      <c r="C84" s="5">
        <f t="shared" si="7"/>
        <v>45931</v>
      </c>
      <c r="D84" s="5">
        <f t="shared" si="5"/>
        <v>45961</v>
      </c>
      <c r="F84" s="13">
        <f t="shared" si="6"/>
        <v>45931</v>
      </c>
    </row>
    <row r="85" spans="1:6" x14ac:dyDescent="0.25">
      <c r="A85" s="16"/>
      <c r="B85" s="3">
        <f t="shared" si="4"/>
        <v>83</v>
      </c>
      <c r="C85" s="5">
        <f t="shared" si="7"/>
        <v>45962</v>
      </c>
      <c r="D85" s="5">
        <f t="shared" si="5"/>
        <v>45991</v>
      </c>
      <c r="F85" s="13">
        <f t="shared" si="6"/>
        <v>45962</v>
      </c>
    </row>
    <row r="86" spans="1:6" ht="15.75" thickBot="1" x14ac:dyDescent="0.3">
      <c r="A86" s="17"/>
      <c r="B86" s="6">
        <f t="shared" si="4"/>
        <v>84</v>
      </c>
      <c r="C86" s="7">
        <f t="shared" si="7"/>
        <v>45992</v>
      </c>
      <c r="D86" s="7">
        <f t="shared" si="5"/>
        <v>46022</v>
      </c>
      <c r="F86" s="13">
        <f t="shared" si="6"/>
        <v>45992</v>
      </c>
    </row>
    <row r="87" spans="1:6" x14ac:dyDescent="0.25">
      <c r="A87" s="15">
        <v>8</v>
      </c>
      <c r="B87" s="8">
        <f t="shared" si="4"/>
        <v>85</v>
      </c>
      <c r="C87" s="9">
        <f t="shared" si="7"/>
        <v>46023</v>
      </c>
      <c r="D87" s="9">
        <f t="shared" si="5"/>
        <v>46053</v>
      </c>
      <c r="F87" s="13">
        <f t="shared" si="6"/>
        <v>46023</v>
      </c>
    </row>
    <row r="88" spans="1:6" x14ac:dyDescent="0.25">
      <c r="A88" s="16"/>
      <c r="B88" s="3">
        <f t="shared" si="4"/>
        <v>86</v>
      </c>
      <c r="C88" s="5">
        <f t="shared" si="7"/>
        <v>46054</v>
      </c>
      <c r="D88" s="5">
        <f t="shared" si="5"/>
        <v>46081</v>
      </c>
      <c r="F88" s="13">
        <f t="shared" si="6"/>
        <v>46054</v>
      </c>
    </row>
    <row r="89" spans="1:6" x14ac:dyDescent="0.25">
      <c r="A89" s="16"/>
      <c r="B89" s="3">
        <f t="shared" si="4"/>
        <v>87</v>
      </c>
      <c r="C89" s="5">
        <f t="shared" si="7"/>
        <v>46082</v>
      </c>
      <c r="D89" s="5">
        <f t="shared" si="5"/>
        <v>46112</v>
      </c>
      <c r="F89" s="13">
        <f t="shared" si="6"/>
        <v>46082</v>
      </c>
    </row>
    <row r="90" spans="1:6" x14ac:dyDescent="0.25">
      <c r="A90" s="16"/>
      <c r="B90" s="3">
        <f t="shared" si="4"/>
        <v>88</v>
      </c>
      <c r="C90" s="5">
        <f t="shared" si="7"/>
        <v>46113</v>
      </c>
      <c r="D90" s="5">
        <f t="shared" si="5"/>
        <v>46142</v>
      </c>
      <c r="F90" s="13">
        <f t="shared" si="6"/>
        <v>46113</v>
      </c>
    </row>
    <row r="91" spans="1:6" x14ac:dyDescent="0.25">
      <c r="A91" s="16"/>
      <c r="B91" s="3">
        <f t="shared" si="4"/>
        <v>89</v>
      </c>
      <c r="C91" s="5">
        <f t="shared" si="7"/>
        <v>46143</v>
      </c>
      <c r="D91" s="5">
        <f t="shared" si="5"/>
        <v>46173</v>
      </c>
      <c r="F91" s="13">
        <f t="shared" si="6"/>
        <v>46143</v>
      </c>
    </row>
    <row r="92" spans="1:6" x14ac:dyDescent="0.25">
      <c r="A92" s="16"/>
      <c r="B92" s="3">
        <f t="shared" si="4"/>
        <v>90</v>
      </c>
      <c r="C92" s="5">
        <f t="shared" si="7"/>
        <v>46174</v>
      </c>
      <c r="D92" s="5">
        <f t="shared" si="5"/>
        <v>46203</v>
      </c>
      <c r="F92" s="13">
        <f t="shared" si="6"/>
        <v>46174</v>
      </c>
    </row>
    <row r="93" spans="1:6" x14ac:dyDescent="0.25">
      <c r="A93" s="16"/>
      <c r="B93" s="3">
        <f t="shared" si="4"/>
        <v>91</v>
      </c>
      <c r="C93" s="5">
        <f t="shared" si="7"/>
        <v>46204</v>
      </c>
      <c r="D93" s="5">
        <f t="shared" si="5"/>
        <v>46234</v>
      </c>
      <c r="F93" s="13">
        <f t="shared" si="6"/>
        <v>46204</v>
      </c>
    </row>
    <row r="94" spans="1:6" x14ac:dyDescent="0.25">
      <c r="A94" s="16"/>
      <c r="B94" s="3">
        <f t="shared" si="4"/>
        <v>92</v>
      </c>
      <c r="C94" s="5">
        <f t="shared" si="7"/>
        <v>46235</v>
      </c>
      <c r="D94" s="5">
        <f t="shared" si="5"/>
        <v>46265</v>
      </c>
      <c r="F94" s="13">
        <f t="shared" si="6"/>
        <v>46235</v>
      </c>
    </row>
    <row r="95" spans="1:6" x14ac:dyDescent="0.25">
      <c r="A95" s="16"/>
      <c r="B95" s="3">
        <f t="shared" si="4"/>
        <v>93</v>
      </c>
      <c r="C95" s="5">
        <f t="shared" si="7"/>
        <v>46266</v>
      </c>
      <c r="D95" s="5">
        <f t="shared" si="5"/>
        <v>46295</v>
      </c>
      <c r="F95" s="13">
        <f t="shared" si="6"/>
        <v>46266</v>
      </c>
    </row>
    <row r="96" spans="1:6" x14ac:dyDescent="0.25">
      <c r="A96" s="16"/>
      <c r="B96" s="3">
        <f t="shared" si="4"/>
        <v>94</v>
      </c>
      <c r="C96" s="5">
        <f t="shared" si="7"/>
        <v>46296</v>
      </c>
      <c r="D96" s="5">
        <f t="shared" si="5"/>
        <v>46326</v>
      </c>
      <c r="F96" s="13">
        <f t="shared" si="6"/>
        <v>46296</v>
      </c>
    </row>
    <row r="97" spans="1:6" x14ac:dyDescent="0.25">
      <c r="A97" s="16"/>
      <c r="B97" s="3">
        <f t="shared" si="4"/>
        <v>95</v>
      </c>
      <c r="C97" s="5">
        <f t="shared" si="7"/>
        <v>46327</v>
      </c>
      <c r="D97" s="5">
        <f t="shared" si="5"/>
        <v>46356</v>
      </c>
      <c r="F97" s="13">
        <f t="shared" si="6"/>
        <v>46327</v>
      </c>
    </row>
    <row r="98" spans="1:6" ht="15.75" thickBot="1" x14ac:dyDescent="0.3">
      <c r="A98" s="17"/>
      <c r="B98" s="6">
        <f t="shared" si="4"/>
        <v>96</v>
      </c>
      <c r="C98" s="7">
        <f t="shared" si="7"/>
        <v>46357</v>
      </c>
      <c r="D98" s="7">
        <f t="shared" si="5"/>
        <v>46387</v>
      </c>
      <c r="F98" s="13">
        <f t="shared" si="6"/>
        <v>46357</v>
      </c>
    </row>
    <row r="99" spans="1:6" x14ac:dyDescent="0.25">
      <c r="A99" s="2"/>
      <c r="C99" s="10"/>
    </row>
    <row r="100" spans="1:6" x14ac:dyDescent="0.25">
      <c r="A100" s="2"/>
    </row>
    <row r="101" spans="1:6" x14ac:dyDescent="0.25">
      <c r="A101" s="2"/>
    </row>
    <row r="102" spans="1:6" x14ac:dyDescent="0.25">
      <c r="A102" s="2"/>
    </row>
    <row r="103" spans="1:6" x14ac:dyDescent="0.25">
      <c r="A103" s="2"/>
    </row>
    <row r="104" spans="1:6" x14ac:dyDescent="0.25">
      <c r="A104" s="2"/>
    </row>
    <row r="105" spans="1:6" x14ac:dyDescent="0.25">
      <c r="A105" s="2"/>
    </row>
    <row r="106" spans="1:6" x14ac:dyDescent="0.25">
      <c r="A106" s="2"/>
    </row>
    <row r="107" spans="1:6" x14ac:dyDescent="0.25">
      <c r="A107" s="2"/>
    </row>
    <row r="108" spans="1:6" x14ac:dyDescent="0.25">
      <c r="A108" s="2"/>
    </row>
    <row r="109" spans="1:6" x14ac:dyDescent="0.25">
      <c r="A109" s="2"/>
    </row>
    <row r="110" spans="1:6" x14ac:dyDescent="0.25">
      <c r="A110" s="2"/>
    </row>
    <row r="111" spans="1:6" x14ac:dyDescent="0.25">
      <c r="A111" s="2"/>
    </row>
    <row r="112" spans="1:6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</sheetData>
  <mergeCells count="10">
    <mergeCell ref="A51:A62"/>
    <mergeCell ref="A63:A74"/>
    <mergeCell ref="A75:A86"/>
    <mergeCell ref="A87:A98"/>
    <mergeCell ref="A1:D1"/>
    <mergeCell ref="A2:B2"/>
    <mergeCell ref="A3:A14"/>
    <mergeCell ref="A15:A26"/>
    <mergeCell ref="A27:A38"/>
    <mergeCell ref="A39:A50"/>
  </mergeCells>
  <conditionalFormatting sqref="A2:B2">
    <cfRule type="cellIs" dxfId="0" priority="1" operator="equal">
      <formula>"ERREUR"</formula>
    </cfRule>
  </conditionalFormatting>
  <dataValidations count="1">
    <dataValidation type="date" operator="greaterThan" allowBlank="1" showInputMessage="1" showErrorMessage="1" prompt="Saisir le 1er jour du mois de démarrage du projet" sqref="C3">
      <formula1>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"/>
  <sheetViews>
    <sheetView tabSelected="1" workbookViewId="0">
      <selection activeCell="B14" sqref="B14"/>
    </sheetView>
  </sheetViews>
  <sheetFormatPr baseColWidth="10" defaultRowHeight="15" x14ac:dyDescent="0.25"/>
  <cols>
    <col min="1" max="1" width="38.28515625" customWidth="1"/>
    <col min="4" max="4" width="10" customWidth="1"/>
    <col min="5" max="5" width="22.42578125" customWidth="1"/>
    <col min="6" max="6" width="33.140625" customWidth="1"/>
    <col min="7" max="7" width="13.42578125" bestFit="1" customWidth="1"/>
    <col min="12" max="12" width="13.42578125" bestFit="1" customWidth="1"/>
  </cols>
  <sheetData>
    <row r="1" spans="1:9" ht="15.75" thickBot="1" x14ac:dyDescent="0.3">
      <c r="I1" t="s">
        <v>5</v>
      </c>
    </row>
    <row r="2" spans="1:9" ht="27" customHeight="1" thickBot="1" x14ac:dyDescent="0.3">
      <c r="A2" s="21" t="s">
        <v>4</v>
      </c>
      <c r="F2" s="21" t="s">
        <v>4</v>
      </c>
      <c r="I2" s="12">
        <f>F2+1</f>
        <v>43863</v>
      </c>
    </row>
    <row r="3" spans="1:9" ht="26.25" customHeight="1" x14ac:dyDescent="0.25"/>
    <row r="4" spans="1:9" ht="73.5" customHeight="1" x14ac:dyDescent="0.25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A2" sqref="A2"/>
    </sheetView>
  </sheetViews>
  <sheetFormatPr baseColWidth="10" defaultRowHeight="15" x14ac:dyDescent="0.25"/>
  <cols>
    <col min="1" max="1" width="22.28515625" customWidth="1"/>
  </cols>
  <sheetData>
    <row r="1" spans="1:1" ht="15.75" thickBot="1" x14ac:dyDescent="0.3"/>
    <row r="2" spans="1:1" ht="15.75" thickBot="1" x14ac:dyDescent="0.3">
      <c r="A2" s="20" t="s">
        <v>4</v>
      </c>
    </row>
    <row r="4" spans="1:1" ht="35.25" customHeight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Datas</vt:lpstr>
      <vt:lpstr>Feuil1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CHABOT D'ABRIGEON</dc:creator>
  <cp:lastModifiedBy>Frédéric CHABOT D'ABRIGEON</cp:lastModifiedBy>
  <dcterms:created xsi:type="dcterms:W3CDTF">2017-06-16T07:23:56Z</dcterms:created>
  <dcterms:modified xsi:type="dcterms:W3CDTF">2017-06-16T10:53:41Z</dcterms:modified>
</cp:coreProperties>
</file>