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Stagiaire\Question min excel sur forum\"/>
    </mc:Choice>
  </mc:AlternateContent>
  <bookViews>
    <workbookView xWindow="0" yWindow="0" windowWidth="24000" windowHeight="9135"/>
  </bookViews>
  <sheets>
    <sheet name="Feuil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 a="1"/>
  <c r="B9" i="1" s="1"/>
  <c r="C9" i="1" a="1"/>
  <c r="C9" i="1" s="1"/>
  <c r="B10" i="1" a="1"/>
  <c r="B10" i="1" s="1"/>
  <c r="B11" i="1" a="1"/>
  <c r="B11" i="1" s="1"/>
  <c r="D204" i="1"/>
</calcChain>
</file>

<file path=xl/sharedStrings.xml><?xml version="1.0" encoding="utf-8"?>
<sst xmlns="http://schemas.openxmlformats.org/spreadsheetml/2006/main" count="20" uniqueCount="16">
  <si>
    <t>Merci de votre aide !</t>
  </si>
  <si>
    <t>Appuyer sur Ctrl+Maj+Entrée après l'écriture d'une formule</t>
  </si>
  <si>
    <t>Intervalle de prix</t>
  </si>
  <si>
    <t>et bien d'autres, mais infructueux …</t>
  </si>
  <si>
    <t>Min</t>
  </si>
  <si>
    <t>MIN(ET($N$2:$N$199="GMS";$F$2:$F$199&lt;&gt;0))</t>
  </si>
  <si>
    <t>Moyen</t>
  </si>
  <si>
    <t xml:space="preserve">J'ai tenté un : </t>
  </si>
  <si>
    <t>Max</t>
  </si>
  <si>
    <t>Spé.</t>
  </si>
  <si>
    <t>GMS</t>
  </si>
  <si>
    <t>Prix (au kg)</t>
  </si>
  <si>
    <t>Bonjour, sur excel 2013, je cherche à obtenir le prix MINIMUM affiché en magasin grandes et moyennes surfaces (GMS) qui soit différent de 0. En l'occurrence 9€.</t>
  </si>
  <si>
    <t>Spécialisé Bio</t>
  </si>
  <si>
    <t>Type Magasin</t>
  </si>
  <si>
    <t xml:space="preserve">Prix /Kg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</si>
</sst>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3" fillId="0" borderId="0" xfId="0" applyNumberFormat="1" applyFont="1" applyAlignment="1"/>
    <xf numFmtId="0" fontId="0" fillId="0" borderId="0" xfId="0" applyFont="1" applyAlignment="1"/>
    <xf numFmtId="0" fontId="3" fillId="0" borderId="0" xfId="0" applyFont="1" applyAlignment="1">
      <alignment horizontal="left" wrapText="1"/>
    </xf>
    <xf numFmtId="164" fontId="3" fillId="3" borderId="2" xfId="0" applyNumberFormat="1" applyFont="1" applyFill="1" applyBorder="1" applyAlignment="1"/>
    <xf numFmtId="0" fontId="0" fillId="3" borderId="2" xfId="0" applyFont="1" applyFill="1" applyBorder="1" applyAlignment="1"/>
    <xf numFmtId="0" fontId="0" fillId="4" borderId="2" xfId="0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abSelected="1" workbookViewId="0">
      <selection activeCell="F18" sqref="F18"/>
    </sheetView>
  </sheetViews>
  <sheetFormatPr baseColWidth="10" defaultRowHeight="15" x14ac:dyDescent="0.25"/>
  <cols>
    <col min="1" max="1" width="16.28515625" bestFit="1" customWidth="1"/>
    <col min="2" max="2" width="13.140625" bestFit="1" customWidth="1"/>
    <col min="6" max="6" width="42.5703125" customWidth="1"/>
  </cols>
  <sheetData>
    <row r="1" spans="1:6" x14ac:dyDescent="0.25">
      <c r="A1" s="18" t="s">
        <v>15</v>
      </c>
      <c r="B1" s="17" t="s">
        <v>14</v>
      </c>
    </row>
    <row r="2" spans="1:6" x14ac:dyDescent="0.25">
      <c r="A2" s="16">
        <v>9</v>
      </c>
      <c r="B2" s="13" t="s">
        <v>10</v>
      </c>
    </row>
    <row r="3" spans="1:6" x14ac:dyDescent="0.25">
      <c r="A3" s="15">
        <v>10</v>
      </c>
      <c r="B3" s="13" t="s">
        <v>13</v>
      </c>
    </row>
    <row r="4" spans="1:6" x14ac:dyDescent="0.25">
      <c r="A4" s="14"/>
      <c r="B4" s="13" t="s">
        <v>10</v>
      </c>
    </row>
    <row r="5" spans="1:6" x14ac:dyDescent="0.25">
      <c r="A5" s="14">
        <v>15</v>
      </c>
      <c r="B5" s="13" t="s">
        <v>10</v>
      </c>
    </row>
    <row r="6" spans="1:6" ht="15.75" thickBot="1" x14ac:dyDescent="0.3">
      <c r="A6" s="14">
        <v>12</v>
      </c>
      <c r="B6" s="13" t="s">
        <v>13</v>
      </c>
    </row>
    <row r="7" spans="1:6" ht="60" customHeight="1" thickBot="1" x14ac:dyDescent="0.3">
      <c r="F7" s="12" t="s">
        <v>12</v>
      </c>
    </row>
    <row r="8" spans="1:6" x14ac:dyDescent="0.25">
      <c r="A8" s="11" t="s">
        <v>11</v>
      </c>
      <c r="B8" s="10" t="s">
        <v>10</v>
      </c>
      <c r="C8" s="10" t="s">
        <v>9</v>
      </c>
    </row>
    <row r="9" spans="1:6" x14ac:dyDescent="0.25">
      <c r="A9" s="7" t="s">
        <v>8</v>
      </c>
      <c r="B9" s="8">
        <f t="array" ref="B9">MAX(IF($N$2:$N$199="GMS",$F$2:$F$199,""))</f>
        <v>0</v>
      </c>
      <c r="C9" s="8">
        <f t="array" ref="C9">MAX(IF($N$2:$N$199="Magasins Spécialisés",$F$2:$F$199,""))</f>
        <v>0</v>
      </c>
      <c r="F9" t="s">
        <v>7</v>
      </c>
    </row>
    <row r="10" spans="1:6" x14ac:dyDescent="0.25">
      <c r="A10" s="7" t="s">
        <v>6</v>
      </c>
      <c r="B10" s="8" t="e">
        <f t="array" ref="B10">AVERAGE(IF($N$2:$N$199="GMS",$F$2:$F$199,""))</f>
        <v>#DIV/0!</v>
      </c>
      <c r="C10" s="8"/>
      <c r="F10" t="s">
        <v>5</v>
      </c>
    </row>
    <row r="11" spans="1:6" x14ac:dyDescent="0.25">
      <c r="A11" s="7" t="s">
        <v>4</v>
      </c>
      <c r="B11" s="9">
        <f t="array" ref="B11">MIN(AND($N$2:$N$199="GMS",$F$2:$F$199&lt;&gt;0))</f>
        <v>0</v>
      </c>
      <c r="C11" s="8"/>
      <c r="F11" t="s">
        <v>3</v>
      </c>
    </row>
    <row r="12" spans="1:6" ht="15.75" thickBot="1" x14ac:dyDescent="0.3">
      <c r="A12" s="7" t="s">
        <v>2</v>
      </c>
      <c r="B12" s="6"/>
      <c r="C12" s="5"/>
    </row>
    <row r="13" spans="1:6" ht="62.25" customHeight="1" thickBot="1" x14ac:dyDescent="0.3">
      <c r="A13" s="4" t="s">
        <v>1</v>
      </c>
      <c r="B13" s="3"/>
      <c r="C13" s="2"/>
      <c r="F13" s="1" t="s">
        <v>0</v>
      </c>
    </row>
    <row r="204" spans="4:4" x14ac:dyDescent="0.25">
      <c r="D204" t="e">
        <f>Feuil2!F10=MIN(AND($N$2:$N$199="GMS",$F$2:$F$199&lt;&gt;0))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Interbio</dc:creator>
  <cp:lastModifiedBy>Stagiaire Interbio</cp:lastModifiedBy>
  <dcterms:created xsi:type="dcterms:W3CDTF">2018-05-14T13:16:07Z</dcterms:created>
  <dcterms:modified xsi:type="dcterms:W3CDTF">2018-05-14T13:16:42Z</dcterms:modified>
</cp:coreProperties>
</file>