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3250" windowHeight="11655" tabRatio="875"/>
  </bookViews>
  <sheets>
    <sheet name="Liste_des_Budgets_-_Vue_Service" sheetId="6" r:id="rId1"/>
    <sheet name="SIE-Etat-Budgets" sheetId="1" r:id="rId2"/>
    <sheet name="SIE-Total-Budgets" sheetId="18" r:id="rId3"/>
    <sheet name="DZ" sheetId="2" r:id="rId4"/>
    <sheet name="EFL" sheetId="3" r:id="rId5"/>
    <sheet name="EL" sheetId="5" r:id="rId6"/>
    <sheet name="ELSG" sheetId="4" r:id="rId7"/>
    <sheet name="DZ FSE" sheetId="7" r:id="rId8"/>
    <sheet name="DZ BSE" sheetId="8" r:id="rId9"/>
    <sheet name="EFL FSE" sheetId="10" r:id="rId10"/>
    <sheet name="EFL BSE" sheetId="9" r:id="rId11"/>
    <sheet name="EL FSE" sheetId="12" r:id="rId12"/>
    <sheet name="EL BSE" sheetId="11" r:id="rId13"/>
    <sheet name="ELSG FSE" sheetId="14" r:id="rId14"/>
    <sheet name="ELSG BSE" sheetId="13" r:id="rId15"/>
    <sheet name="Bilan" sheetId="15" r:id="rId16"/>
  </sheets>
  <externalReferences>
    <externalReference r:id="rId17"/>
  </externalReferences>
  <definedNames>
    <definedName name="_xlnm._FilterDatabase" localSheetId="3" hidden="1">DZ!#REF!</definedName>
    <definedName name="_xlnm._FilterDatabase" localSheetId="1" hidden="1">'SIE-Etat-Budgets'!$B$1:$B$1</definedName>
  </definedNames>
  <calcPr calcId="144525"/>
</workbook>
</file>

<file path=xl/calcChain.xml><?xml version="1.0" encoding="utf-8"?>
<calcChain xmlns="http://schemas.openxmlformats.org/spreadsheetml/2006/main">
  <c r="I2" i="1" l="1"/>
  <c r="J2" i="1" s="1"/>
  <c r="I3" i="1"/>
  <c r="J3" i="1"/>
  <c r="I4" i="1"/>
  <c r="J4" i="1" s="1"/>
  <c r="I5" i="1"/>
  <c r="J5" i="1" s="1"/>
  <c r="I6" i="1"/>
  <c r="J6" i="1" s="1"/>
  <c r="I7" i="1"/>
  <c r="J7" i="1" s="1"/>
  <c r="I8" i="1"/>
  <c r="J8" i="1" s="1"/>
  <c r="I9" i="1"/>
  <c r="J9" i="1"/>
  <c r="I10" i="1"/>
  <c r="J10" i="1" s="1"/>
  <c r="I11" i="1"/>
  <c r="J11" i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/>
  <c r="I18" i="1"/>
  <c r="J18" i="1" s="1"/>
  <c r="I19" i="1"/>
  <c r="J19" i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/>
  <c r="I26" i="1"/>
  <c r="J26" i="1" s="1"/>
  <c r="I27" i="1"/>
  <c r="J27" i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/>
  <c r="I34" i="1"/>
  <c r="J34" i="1" s="1"/>
  <c r="I35" i="1"/>
  <c r="J35" i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/>
  <c r="I42" i="1"/>
  <c r="J42" i="1" s="1"/>
  <c r="I43" i="1"/>
  <c r="J43" i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/>
  <c r="I50" i="1"/>
  <c r="J50" i="1" s="1"/>
  <c r="I51" i="1"/>
  <c r="J51" i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/>
  <c r="I58" i="1"/>
  <c r="J58" i="1" s="1"/>
  <c r="I59" i="1"/>
  <c r="J59" i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/>
  <c r="I66" i="1"/>
  <c r="J66" i="1" s="1"/>
  <c r="I67" i="1"/>
  <c r="J67" i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/>
  <c r="I74" i="1"/>
  <c r="J74" i="1" s="1"/>
  <c r="I75" i="1"/>
  <c r="J75" i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/>
  <c r="I82" i="1"/>
  <c r="J82" i="1" s="1"/>
  <c r="I83" i="1"/>
  <c r="J83" i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/>
  <c r="I90" i="1"/>
  <c r="J90" i="1" s="1"/>
  <c r="I91" i="1"/>
  <c r="J91" i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/>
  <c r="I98" i="1"/>
  <c r="J98" i="1" s="1"/>
  <c r="I99" i="1"/>
  <c r="J99" i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/>
  <c r="I106" i="1"/>
  <c r="J106" i="1" s="1"/>
  <c r="I107" i="1"/>
  <c r="J107" i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/>
  <c r="I114" i="1"/>
  <c r="J114" i="1" s="1"/>
  <c r="I115" i="1"/>
  <c r="J115" i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/>
  <c r="I122" i="1"/>
  <c r="J122" i="1" s="1"/>
  <c r="I123" i="1"/>
  <c r="J123" i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/>
  <c r="I130" i="1"/>
  <c r="J130" i="1" s="1"/>
  <c r="I131" i="1"/>
  <c r="J131" i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/>
  <c r="I138" i="1"/>
  <c r="J138" i="1" s="1"/>
  <c r="I139" i="1"/>
  <c r="J139" i="1"/>
  <c r="I140" i="1"/>
  <c r="J140" i="1" s="1"/>
  <c r="I141" i="1"/>
  <c r="J141" i="1" s="1"/>
  <c r="I142" i="1"/>
  <c r="J142" i="1" s="1"/>
  <c r="I143" i="1"/>
  <c r="J143" i="1" s="1"/>
  <c r="I144" i="1"/>
  <c r="J144" i="1" s="1"/>
  <c r="I145" i="1"/>
  <c r="J145" i="1"/>
  <c r="I146" i="1"/>
  <c r="J146" i="1" s="1"/>
  <c r="I147" i="1"/>
  <c r="J147" i="1"/>
  <c r="I148" i="1"/>
  <c r="J148" i="1" s="1"/>
  <c r="I149" i="1"/>
  <c r="J149" i="1" s="1"/>
  <c r="I150" i="1"/>
  <c r="J150" i="1" s="1"/>
  <c r="I151" i="1"/>
  <c r="J151" i="1" s="1"/>
  <c r="I152" i="1"/>
  <c r="J152" i="1" s="1"/>
  <c r="I153" i="1"/>
  <c r="J153" i="1"/>
  <c r="I154" i="1"/>
  <c r="J154" i="1" s="1"/>
  <c r="I155" i="1"/>
  <c r="J155" i="1"/>
  <c r="I156" i="1"/>
  <c r="J156" i="1" s="1"/>
  <c r="I157" i="1"/>
  <c r="J157" i="1" s="1"/>
  <c r="I158" i="1"/>
  <c r="J158" i="1" s="1"/>
  <c r="I159" i="1"/>
  <c r="J159" i="1" s="1"/>
  <c r="I160" i="1"/>
  <c r="J160" i="1" s="1"/>
  <c r="I161" i="1"/>
  <c r="J161" i="1"/>
  <c r="I162" i="1"/>
  <c r="J162" i="1" s="1"/>
  <c r="I163" i="1"/>
  <c r="J163" i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J169" i="1"/>
  <c r="I170" i="1"/>
  <c r="J170" i="1" s="1"/>
  <c r="I171" i="1"/>
  <c r="J171" i="1"/>
  <c r="I172" i="1"/>
  <c r="J172" i="1" s="1"/>
  <c r="I173" i="1"/>
  <c r="J173" i="1" s="1"/>
  <c r="I174" i="1"/>
  <c r="J174" i="1" s="1"/>
  <c r="I175" i="1"/>
  <c r="J175" i="1" s="1"/>
  <c r="I176" i="1"/>
  <c r="J176" i="1" s="1"/>
  <c r="I177" i="1"/>
  <c r="J177" i="1"/>
  <c r="I178" i="1"/>
  <c r="J178" i="1" s="1"/>
  <c r="I179" i="1"/>
  <c r="J179" i="1"/>
  <c r="I180" i="1"/>
  <c r="J180" i="1" s="1"/>
  <c r="I181" i="1"/>
  <c r="J181" i="1" s="1"/>
  <c r="I182" i="1"/>
  <c r="J182" i="1" s="1"/>
  <c r="I183" i="1"/>
  <c r="J183" i="1" s="1"/>
  <c r="I184" i="1"/>
  <c r="J184" i="1" s="1"/>
  <c r="I185" i="1"/>
  <c r="J185" i="1"/>
  <c r="I186" i="1"/>
  <c r="J186" i="1" s="1"/>
  <c r="I187" i="1"/>
  <c r="J187" i="1"/>
  <c r="I188" i="1"/>
  <c r="J188" i="1" s="1"/>
  <c r="I189" i="1"/>
  <c r="J189" i="1" s="1"/>
  <c r="I190" i="1"/>
  <c r="J190" i="1" s="1"/>
  <c r="I191" i="1"/>
  <c r="J191" i="1" s="1"/>
  <c r="I192" i="1"/>
  <c r="J192" i="1" s="1"/>
  <c r="I193" i="1"/>
  <c r="J193" i="1"/>
  <c r="I194" i="1"/>
  <c r="J194" i="1" s="1"/>
  <c r="I195" i="1"/>
  <c r="J195" i="1"/>
  <c r="I196" i="1"/>
  <c r="J196" i="1" s="1"/>
  <c r="I197" i="1"/>
  <c r="J197" i="1" s="1"/>
  <c r="I198" i="1"/>
  <c r="J198" i="1" s="1"/>
  <c r="I199" i="1"/>
  <c r="J199" i="1" s="1"/>
  <c r="I200" i="1"/>
  <c r="J200" i="1" s="1"/>
  <c r="I201" i="1"/>
  <c r="J201" i="1"/>
  <c r="I202" i="1"/>
  <c r="J202" i="1" s="1"/>
  <c r="I203" i="1"/>
  <c r="J203" i="1"/>
  <c r="I204" i="1"/>
  <c r="J204" i="1" s="1"/>
  <c r="I205" i="1"/>
  <c r="J205" i="1" s="1"/>
  <c r="I206" i="1"/>
  <c r="J206" i="1" s="1"/>
  <c r="I207" i="1"/>
  <c r="J207" i="1" s="1"/>
  <c r="I208" i="1"/>
  <c r="J208" i="1" s="1"/>
  <c r="I209" i="1"/>
  <c r="J209" i="1"/>
  <c r="I210" i="1"/>
  <c r="J210" i="1" s="1"/>
  <c r="I211" i="1"/>
  <c r="J211" i="1"/>
  <c r="I212" i="1"/>
  <c r="J212" i="1" s="1"/>
  <c r="I213" i="1"/>
  <c r="J213" i="1" s="1"/>
  <c r="I214" i="1"/>
  <c r="J214" i="1" s="1"/>
  <c r="I215" i="1"/>
  <c r="J215" i="1" s="1"/>
  <c r="I216" i="1"/>
  <c r="J216" i="1" s="1"/>
  <c r="I217" i="1"/>
  <c r="J217" i="1"/>
  <c r="I218" i="1"/>
  <c r="J218" i="1" s="1"/>
  <c r="I219" i="1"/>
  <c r="J219" i="1"/>
  <c r="I220" i="1"/>
  <c r="J220" i="1" s="1"/>
  <c r="I221" i="1"/>
  <c r="J221" i="1" s="1"/>
  <c r="I222" i="1"/>
  <c r="J222" i="1" s="1"/>
  <c r="I223" i="1"/>
  <c r="J223" i="1" s="1"/>
  <c r="I224" i="1"/>
  <c r="J224" i="1" s="1"/>
  <c r="I225" i="1"/>
  <c r="J225" i="1"/>
  <c r="I226" i="1"/>
  <c r="J226" i="1" s="1"/>
  <c r="I227" i="1"/>
  <c r="J227" i="1"/>
  <c r="I228" i="1"/>
  <c r="J228" i="1" s="1"/>
  <c r="I229" i="1"/>
  <c r="J229" i="1" s="1"/>
  <c r="I230" i="1"/>
  <c r="J230" i="1" s="1"/>
  <c r="I231" i="1"/>
  <c r="J231" i="1" s="1"/>
  <c r="I232" i="1"/>
  <c r="J232" i="1" s="1"/>
  <c r="I233" i="1"/>
  <c r="J233" i="1"/>
  <c r="I234" i="1"/>
  <c r="J234" i="1" s="1"/>
  <c r="I235" i="1"/>
  <c r="J235" i="1"/>
  <c r="I236" i="1"/>
  <c r="J236" i="1" s="1"/>
  <c r="I237" i="1"/>
  <c r="J237" i="1" s="1"/>
  <c r="I238" i="1"/>
  <c r="J238" i="1" s="1"/>
  <c r="I239" i="1"/>
  <c r="J239" i="1" s="1"/>
  <c r="I240" i="1"/>
  <c r="J240" i="1" s="1"/>
  <c r="I241" i="1"/>
  <c r="J241" i="1"/>
  <c r="I242" i="1"/>
  <c r="J242" i="1" s="1"/>
  <c r="I243" i="1"/>
  <c r="J243" i="1"/>
  <c r="I244" i="1"/>
  <c r="J244" i="1" s="1"/>
  <c r="I245" i="1"/>
  <c r="J245" i="1" s="1"/>
  <c r="I246" i="1"/>
  <c r="J246" i="1" s="1"/>
  <c r="I247" i="1"/>
  <c r="J247" i="1" s="1"/>
  <c r="I248" i="1"/>
  <c r="J248" i="1" s="1"/>
  <c r="I249" i="1"/>
  <c r="J249" i="1"/>
  <c r="I250" i="1"/>
  <c r="J250" i="1" s="1"/>
  <c r="I251" i="1"/>
  <c r="J251" i="1"/>
  <c r="I252" i="1"/>
  <c r="J252" i="1" s="1"/>
  <c r="I253" i="1"/>
  <c r="J253" i="1" s="1"/>
  <c r="I254" i="1"/>
  <c r="J254" i="1" s="1"/>
  <c r="I255" i="1"/>
  <c r="J255" i="1" s="1"/>
  <c r="I256" i="1"/>
  <c r="J256" i="1" s="1"/>
  <c r="I257" i="1"/>
  <c r="J257" i="1"/>
  <c r="I258" i="1"/>
  <c r="J258" i="1" s="1"/>
  <c r="I259" i="1"/>
  <c r="J259" i="1"/>
  <c r="I260" i="1"/>
  <c r="J260" i="1" s="1"/>
  <c r="I261" i="1"/>
  <c r="J261" i="1" s="1"/>
  <c r="I262" i="1"/>
  <c r="J262" i="1" s="1"/>
  <c r="I263" i="1"/>
  <c r="J263" i="1" s="1"/>
  <c r="I264" i="1"/>
  <c r="J264" i="1" s="1"/>
  <c r="I265" i="1"/>
  <c r="J265" i="1" s="1"/>
  <c r="I266" i="1"/>
  <c r="J266" i="1" s="1"/>
  <c r="I267" i="1"/>
  <c r="J267" i="1" s="1"/>
  <c r="I268" i="1"/>
  <c r="J268" i="1" s="1"/>
  <c r="I269" i="1"/>
  <c r="J269" i="1"/>
  <c r="I270" i="1"/>
  <c r="J270" i="1" s="1"/>
  <c r="I271" i="1"/>
  <c r="J271" i="1" s="1"/>
  <c r="I272" i="1"/>
  <c r="J272" i="1" s="1"/>
  <c r="I273" i="1"/>
  <c r="J273" i="1" s="1"/>
  <c r="I274" i="1"/>
  <c r="J274" i="1" s="1"/>
  <c r="I275" i="1"/>
  <c r="J275" i="1"/>
  <c r="I276" i="1"/>
  <c r="J276" i="1" s="1"/>
  <c r="I277" i="1"/>
  <c r="J277" i="1" s="1"/>
  <c r="I278" i="1"/>
  <c r="J278" i="1" s="1"/>
  <c r="I279" i="1"/>
  <c r="J279" i="1" s="1"/>
  <c r="I280" i="1"/>
  <c r="J280" i="1" s="1"/>
  <c r="I281" i="1"/>
  <c r="J281" i="1" s="1"/>
  <c r="I282" i="1"/>
  <c r="J282" i="1" s="1"/>
  <c r="I283" i="1"/>
  <c r="J283" i="1" s="1"/>
  <c r="I284" i="1"/>
  <c r="J284" i="1" s="1"/>
  <c r="I285" i="1"/>
  <c r="J285" i="1" s="1"/>
  <c r="I286" i="1"/>
  <c r="J286" i="1"/>
  <c r="I287" i="1"/>
  <c r="J287" i="1" s="1"/>
  <c r="I288" i="1"/>
  <c r="J288" i="1" s="1"/>
  <c r="I289" i="1"/>
  <c r="J289" i="1" s="1"/>
  <c r="I290" i="1"/>
  <c r="J290" i="1" s="1"/>
  <c r="I291" i="1"/>
  <c r="J291" i="1" s="1"/>
  <c r="I292" i="1"/>
  <c r="J292" i="1" s="1"/>
  <c r="I293" i="1"/>
  <c r="J293" i="1" s="1"/>
  <c r="I294" i="1"/>
  <c r="J294" i="1" s="1"/>
  <c r="I295" i="1"/>
  <c r="J295" i="1" s="1"/>
  <c r="I296" i="1"/>
  <c r="J296" i="1" s="1"/>
  <c r="I297" i="1"/>
  <c r="J297" i="1" s="1"/>
  <c r="I298" i="1"/>
  <c r="J298" i="1" s="1"/>
  <c r="I299" i="1"/>
  <c r="J299" i="1" s="1"/>
  <c r="I300" i="1"/>
  <c r="J300" i="1" s="1"/>
  <c r="I301" i="1"/>
  <c r="J301" i="1" s="1"/>
  <c r="I302" i="1"/>
  <c r="J302" i="1" s="1"/>
  <c r="I303" i="1"/>
  <c r="J303" i="1" s="1"/>
  <c r="I304" i="1"/>
  <c r="J304" i="1" s="1"/>
  <c r="I305" i="1"/>
  <c r="J305" i="1" s="1"/>
  <c r="I306" i="1"/>
  <c r="J306" i="1" s="1"/>
  <c r="I307" i="1"/>
  <c r="J307" i="1" s="1"/>
  <c r="I308" i="1"/>
  <c r="J308" i="1" s="1"/>
  <c r="I309" i="1"/>
  <c r="J309" i="1" s="1"/>
  <c r="I310" i="1"/>
  <c r="J310" i="1"/>
  <c r="I311" i="1"/>
  <c r="J311" i="1" s="1"/>
  <c r="I312" i="1"/>
  <c r="J312" i="1" s="1"/>
  <c r="I313" i="1"/>
  <c r="J313" i="1" s="1"/>
  <c r="I314" i="1"/>
  <c r="J314" i="1" s="1"/>
  <c r="I315" i="1"/>
  <c r="J315" i="1" s="1"/>
  <c r="I316" i="1"/>
  <c r="J316" i="1" s="1"/>
  <c r="I317" i="1"/>
  <c r="J317" i="1" s="1"/>
  <c r="I318" i="1"/>
  <c r="J318" i="1"/>
  <c r="I319" i="1"/>
  <c r="J319" i="1" s="1"/>
  <c r="I320" i="1"/>
  <c r="J320" i="1" s="1"/>
  <c r="I321" i="1"/>
  <c r="J321" i="1" s="1"/>
  <c r="I322" i="1"/>
  <c r="J322" i="1" s="1"/>
  <c r="I323" i="1"/>
  <c r="J323" i="1" s="1"/>
  <c r="I324" i="1"/>
  <c r="J324" i="1" s="1"/>
  <c r="I325" i="1"/>
  <c r="J325" i="1" s="1"/>
  <c r="I326" i="1"/>
  <c r="J326" i="1" s="1"/>
  <c r="I327" i="1"/>
  <c r="J327" i="1" s="1"/>
  <c r="I328" i="1"/>
  <c r="J328" i="1" s="1"/>
  <c r="I329" i="1"/>
  <c r="J329" i="1" s="1"/>
  <c r="I330" i="1"/>
  <c r="J330" i="1" s="1"/>
  <c r="I331" i="1"/>
  <c r="J331" i="1" s="1"/>
  <c r="I332" i="1"/>
  <c r="J332" i="1" s="1"/>
  <c r="I333" i="1"/>
  <c r="J333" i="1" s="1"/>
  <c r="I334" i="1"/>
  <c r="J334" i="1" s="1"/>
  <c r="I335" i="1"/>
  <c r="J335" i="1" s="1"/>
  <c r="I336" i="1"/>
  <c r="J336" i="1" s="1"/>
  <c r="I337" i="1"/>
  <c r="J337" i="1" s="1"/>
  <c r="I338" i="1"/>
  <c r="J338" i="1" s="1"/>
  <c r="I339" i="1"/>
  <c r="J339" i="1" s="1"/>
  <c r="I340" i="1"/>
  <c r="J340" i="1" s="1"/>
  <c r="I341" i="1"/>
  <c r="J341" i="1" s="1"/>
  <c r="I342" i="1"/>
  <c r="J342" i="1"/>
  <c r="I343" i="1"/>
  <c r="J343" i="1" s="1"/>
  <c r="I344" i="1"/>
  <c r="J344" i="1" s="1"/>
  <c r="I345" i="1"/>
  <c r="J345" i="1" s="1"/>
  <c r="I346" i="1"/>
  <c r="J346" i="1" s="1"/>
  <c r="I347" i="1"/>
  <c r="J347" i="1" s="1"/>
  <c r="I348" i="1"/>
  <c r="J348" i="1" s="1"/>
  <c r="I349" i="1"/>
  <c r="J349" i="1" s="1"/>
  <c r="I350" i="1"/>
  <c r="J350" i="1"/>
  <c r="I351" i="1"/>
  <c r="J351" i="1" s="1"/>
  <c r="I352" i="1"/>
  <c r="J352" i="1" s="1"/>
  <c r="I353" i="1"/>
  <c r="J353" i="1" s="1"/>
  <c r="I354" i="1"/>
  <c r="J354" i="1" s="1"/>
  <c r="I355" i="1"/>
  <c r="J355" i="1" s="1"/>
  <c r="I356" i="1"/>
  <c r="J356" i="1" s="1"/>
  <c r="I357" i="1"/>
  <c r="J357" i="1" s="1"/>
  <c r="I358" i="1"/>
  <c r="J358" i="1" s="1"/>
  <c r="I359" i="1"/>
  <c r="J359" i="1" s="1"/>
  <c r="I360" i="1"/>
  <c r="J360" i="1" s="1"/>
  <c r="I361" i="1"/>
  <c r="J361" i="1" s="1"/>
  <c r="I362" i="1"/>
  <c r="J362" i="1" s="1"/>
  <c r="I363" i="1"/>
  <c r="J363" i="1" s="1"/>
  <c r="I364" i="1"/>
  <c r="J364" i="1" s="1"/>
  <c r="I365" i="1"/>
  <c r="J365" i="1" s="1"/>
  <c r="I366" i="1"/>
  <c r="J366" i="1" s="1"/>
  <c r="I367" i="1"/>
  <c r="J367" i="1" s="1"/>
  <c r="I368" i="1"/>
  <c r="J368" i="1" s="1"/>
  <c r="I369" i="1"/>
  <c r="J369" i="1" s="1"/>
  <c r="I370" i="1"/>
  <c r="J370" i="1" s="1"/>
  <c r="I371" i="1"/>
  <c r="J371" i="1" s="1"/>
  <c r="I372" i="1"/>
  <c r="J372" i="1" s="1"/>
  <c r="I373" i="1"/>
  <c r="J373" i="1" s="1"/>
  <c r="I374" i="1"/>
  <c r="J374" i="1"/>
  <c r="I375" i="1"/>
  <c r="J375" i="1" s="1"/>
  <c r="I376" i="1"/>
  <c r="J376" i="1" s="1"/>
  <c r="I377" i="1"/>
  <c r="J377" i="1" s="1"/>
  <c r="I378" i="1"/>
  <c r="J378" i="1" s="1"/>
  <c r="I379" i="1"/>
  <c r="J379" i="1" s="1"/>
  <c r="I380" i="1"/>
  <c r="J380" i="1" s="1"/>
  <c r="I381" i="1"/>
  <c r="J381" i="1" s="1"/>
  <c r="I382" i="1"/>
  <c r="J382" i="1"/>
  <c r="I383" i="1"/>
  <c r="J383" i="1" s="1"/>
  <c r="I384" i="1"/>
  <c r="J384" i="1" s="1"/>
  <c r="I385" i="1"/>
  <c r="J385" i="1" s="1"/>
  <c r="I386" i="1"/>
  <c r="J386" i="1" s="1"/>
  <c r="I387" i="1"/>
  <c r="J387" i="1" s="1"/>
  <c r="I388" i="1"/>
  <c r="J388" i="1" s="1"/>
  <c r="I389" i="1"/>
  <c r="J389" i="1" s="1"/>
  <c r="I390" i="1"/>
  <c r="J390" i="1" s="1"/>
  <c r="I391" i="1"/>
  <c r="J391" i="1" s="1"/>
  <c r="I392" i="1"/>
  <c r="J392" i="1" s="1"/>
  <c r="I393" i="1"/>
  <c r="J393" i="1" s="1"/>
  <c r="I394" i="1"/>
  <c r="J394" i="1" s="1"/>
  <c r="I395" i="1"/>
  <c r="J395" i="1" s="1"/>
  <c r="I396" i="1"/>
  <c r="J396" i="1" s="1"/>
  <c r="I397" i="1"/>
  <c r="J397" i="1" s="1"/>
  <c r="I398" i="1"/>
  <c r="J398" i="1" s="1"/>
  <c r="I399" i="1"/>
  <c r="J399" i="1" s="1"/>
  <c r="I400" i="1"/>
  <c r="J400" i="1" s="1"/>
  <c r="I401" i="1"/>
  <c r="J401" i="1" s="1"/>
  <c r="I402" i="1"/>
  <c r="J402" i="1" s="1"/>
  <c r="I403" i="1"/>
  <c r="J403" i="1" s="1"/>
  <c r="I404" i="1"/>
  <c r="J404" i="1" s="1"/>
  <c r="I405" i="1"/>
  <c r="J405" i="1" s="1"/>
  <c r="I406" i="1"/>
  <c r="J406" i="1"/>
  <c r="I407" i="1"/>
  <c r="J407" i="1" s="1"/>
  <c r="I408" i="1"/>
  <c r="J408" i="1" s="1"/>
  <c r="I409" i="1"/>
  <c r="J409" i="1" s="1"/>
  <c r="I410" i="1"/>
  <c r="J410" i="1" s="1"/>
  <c r="I411" i="1"/>
  <c r="J411" i="1" s="1"/>
  <c r="I412" i="1"/>
  <c r="J412" i="1" s="1"/>
  <c r="I413" i="1"/>
  <c r="J413" i="1" s="1"/>
  <c r="I414" i="1"/>
  <c r="J414" i="1"/>
  <c r="I415" i="1"/>
  <c r="J415" i="1" s="1"/>
  <c r="I416" i="1"/>
  <c r="J416" i="1" s="1"/>
  <c r="I417" i="1"/>
  <c r="J417" i="1" s="1"/>
  <c r="I418" i="1"/>
  <c r="J418" i="1" s="1"/>
  <c r="I419" i="1"/>
  <c r="J419" i="1" s="1"/>
  <c r="I420" i="1"/>
  <c r="J420" i="1" s="1"/>
  <c r="I421" i="1"/>
  <c r="J421" i="1" s="1"/>
  <c r="I422" i="1"/>
  <c r="J422" i="1" s="1"/>
  <c r="I423" i="1"/>
  <c r="J423" i="1" s="1"/>
  <c r="I424" i="1"/>
  <c r="J424" i="1" s="1"/>
  <c r="I425" i="1"/>
  <c r="J425" i="1" s="1"/>
  <c r="I426" i="1"/>
  <c r="J426" i="1" s="1"/>
  <c r="I427" i="1"/>
  <c r="J427" i="1" s="1"/>
  <c r="I428" i="1"/>
  <c r="J428" i="1" s="1"/>
  <c r="I429" i="1"/>
  <c r="J429" i="1" s="1"/>
  <c r="I430" i="1"/>
  <c r="J430" i="1" s="1"/>
  <c r="I431" i="1"/>
  <c r="J431" i="1" s="1"/>
  <c r="I432" i="1"/>
  <c r="J432" i="1" s="1"/>
  <c r="I433" i="1"/>
  <c r="J433" i="1" s="1"/>
  <c r="I434" i="1"/>
  <c r="J434" i="1"/>
  <c r="I435" i="1"/>
  <c r="J435" i="1" s="1"/>
  <c r="I436" i="1"/>
  <c r="J436" i="1" s="1"/>
  <c r="I437" i="1"/>
  <c r="J437" i="1" s="1"/>
  <c r="I438" i="1"/>
  <c r="J438" i="1"/>
  <c r="I439" i="1"/>
  <c r="J439" i="1" s="1"/>
  <c r="I440" i="1"/>
  <c r="J440" i="1" s="1"/>
  <c r="I441" i="1"/>
  <c r="J441" i="1" s="1"/>
  <c r="I442" i="1"/>
  <c r="J442" i="1" s="1"/>
  <c r="I443" i="1"/>
  <c r="J443" i="1" s="1"/>
  <c r="I444" i="1"/>
  <c r="J444" i="1" s="1"/>
  <c r="I445" i="1"/>
  <c r="J445" i="1" s="1"/>
  <c r="I446" i="1"/>
  <c r="J446" i="1" s="1"/>
  <c r="I447" i="1"/>
  <c r="J447" i="1" s="1"/>
  <c r="I448" i="1"/>
  <c r="J448" i="1" s="1"/>
  <c r="I449" i="1"/>
  <c r="J449" i="1" s="1"/>
  <c r="I450" i="1"/>
  <c r="J450" i="1"/>
  <c r="I451" i="1"/>
  <c r="J451" i="1" s="1"/>
  <c r="I452" i="1"/>
  <c r="J452" i="1" s="1"/>
  <c r="I453" i="1"/>
  <c r="J453" i="1" s="1"/>
  <c r="I454" i="1"/>
  <c r="J454" i="1"/>
  <c r="I455" i="1"/>
  <c r="J455" i="1" s="1"/>
  <c r="I456" i="1"/>
  <c r="J456" i="1" s="1"/>
  <c r="I457" i="1"/>
  <c r="J457" i="1" s="1"/>
  <c r="I458" i="1"/>
  <c r="J458" i="1" s="1"/>
  <c r="I459" i="1"/>
  <c r="J459" i="1" s="1"/>
  <c r="I460" i="1"/>
  <c r="J460" i="1" s="1"/>
  <c r="I461" i="1"/>
  <c r="J461" i="1" s="1"/>
  <c r="I462" i="1"/>
  <c r="J462" i="1" s="1"/>
  <c r="I463" i="1"/>
  <c r="J463" i="1" s="1"/>
  <c r="I464" i="1"/>
  <c r="J464" i="1" s="1"/>
  <c r="I465" i="1"/>
  <c r="J465" i="1" s="1"/>
  <c r="I466" i="1"/>
  <c r="J466" i="1"/>
  <c r="I467" i="1"/>
  <c r="J467" i="1" s="1"/>
  <c r="I468" i="1"/>
  <c r="J468" i="1" s="1"/>
  <c r="I469" i="1"/>
  <c r="J469" i="1" s="1"/>
  <c r="I470" i="1"/>
  <c r="J470" i="1"/>
  <c r="I471" i="1"/>
  <c r="J471" i="1" s="1"/>
  <c r="I472" i="1"/>
  <c r="J472" i="1" s="1"/>
  <c r="I473" i="1"/>
  <c r="J473" i="1" s="1"/>
  <c r="I474" i="1"/>
  <c r="J474" i="1" s="1"/>
  <c r="I475" i="1"/>
  <c r="J475" i="1" s="1"/>
  <c r="I476" i="1"/>
  <c r="J476" i="1" s="1"/>
  <c r="I477" i="1"/>
  <c r="J477" i="1" s="1"/>
  <c r="I478" i="1"/>
  <c r="J478" i="1" s="1"/>
  <c r="I479" i="1"/>
  <c r="J479" i="1" s="1"/>
  <c r="I480" i="1"/>
  <c r="J480" i="1" s="1"/>
  <c r="I481" i="1"/>
  <c r="J481" i="1" s="1"/>
  <c r="I482" i="1"/>
  <c r="J482" i="1"/>
  <c r="I483" i="1"/>
  <c r="J483" i="1" s="1"/>
  <c r="I484" i="1"/>
  <c r="J484" i="1" s="1"/>
  <c r="I485" i="1"/>
  <c r="J485" i="1" s="1"/>
  <c r="I486" i="1"/>
  <c r="J486" i="1"/>
  <c r="I487" i="1"/>
  <c r="J487" i="1" s="1"/>
  <c r="I488" i="1"/>
  <c r="J488" i="1" s="1"/>
  <c r="I489" i="1"/>
  <c r="J489" i="1" s="1"/>
  <c r="I490" i="1"/>
  <c r="J490" i="1" s="1"/>
  <c r="I491" i="1"/>
  <c r="J491" i="1" s="1"/>
  <c r="I492" i="1"/>
  <c r="J492" i="1" s="1"/>
  <c r="I493" i="1"/>
  <c r="J493" i="1" s="1"/>
  <c r="I494" i="1"/>
  <c r="J494" i="1" s="1"/>
  <c r="I495" i="1"/>
  <c r="J495" i="1" s="1"/>
  <c r="I496" i="1"/>
  <c r="J496" i="1" s="1"/>
  <c r="I497" i="1"/>
  <c r="J497" i="1" s="1"/>
  <c r="I498" i="1"/>
  <c r="J498" i="1" s="1"/>
  <c r="I499" i="1"/>
  <c r="J499" i="1" s="1"/>
  <c r="I500" i="1"/>
  <c r="J500" i="1" s="1"/>
  <c r="I501" i="1"/>
  <c r="J501" i="1" s="1"/>
  <c r="I502" i="1"/>
  <c r="J502" i="1" s="1"/>
  <c r="I503" i="1"/>
  <c r="J503" i="1" s="1"/>
  <c r="I504" i="1"/>
  <c r="J504" i="1" s="1"/>
  <c r="I505" i="1"/>
  <c r="J505" i="1" s="1"/>
  <c r="I506" i="1"/>
  <c r="J506" i="1" s="1"/>
  <c r="I507" i="1"/>
  <c r="J507" i="1" s="1"/>
  <c r="I508" i="1"/>
  <c r="J508" i="1" s="1"/>
  <c r="I509" i="1"/>
  <c r="J509" i="1" s="1"/>
  <c r="I510" i="1"/>
  <c r="J510" i="1"/>
  <c r="I511" i="1"/>
  <c r="J511" i="1" s="1"/>
  <c r="I512" i="1"/>
  <c r="J512" i="1" s="1"/>
  <c r="I513" i="1"/>
  <c r="J513" i="1" s="1"/>
  <c r="I514" i="1"/>
  <c r="J514" i="1" s="1"/>
  <c r="I515" i="1"/>
  <c r="J515" i="1" s="1"/>
  <c r="I516" i="1"/>
  <c r="J516" i="1" s="1"/>
  <c r="I517" i="1"/>
  <c r="J517" i="1" s="1"/>
  <c r="I518" i="1"/>
  <c r="J518" i="1" s="1"/>
  <c r="I519" i="1"/>
  <c r="J519" i="1" s="1"/>
  <c r="I520" i="1"/>
  <c r="J520" i="1" s="1"/>
  <c r="I521" i="1"/>
  <c r="J521" i="1" s="1"/>
  <c r="I522" i="1"/>
  <c r="J522" i="1" s="1"/>
  <c r="I523" i="1"/>
  <c r="J523" i="1" s="1"/>
  <c r="I524" i="1"/>
  <c r="J524" i="1" s="1"/>
  <c r="I525" i="1"/>
  <c r="J525" i="1" s="1"/>
  <c r="I526" i="1"/>
  <c r="J526" i="1"/>
  <c r="I527" i="1"/>
  <c r="J527" i="1" s="1"/>
  <c r="I528" i="1"/>
  <c r="J528" i="1" s="1"/>
  <c r="I529" i="1"/>
  <c r="J529" i="1" s="1"/>
  <c r="I530" i="1"/>
  <c r="J530" i="1" s="1"/>
  <c r="I531" i="1"/>
  <c r="J531" i="1" s="1"/>
  <c r="I532" i="1"/>
  <c r="J532" i="1" s="1"/>
  <c r="I533" i="1"/>
  <c r="J533" i="1" s="1"/>
  <c r="I534" i="1"/>
  <c r="J534" i="1"/>
  <c r="I535" i="1"/>
  <c r="J535" i="1" s="1"/>
  <c r="I536" i="1"/>
  <c r="J536" i="1" s="1"/>
  <c r="I537" i="1"/>
  <c r="J537" i="1" s="1"/>
  <c r="I538" i="1"/>
  <c r="J538" i="1" s="1"/>
  <c r="I539" i="1"/>
  <c r="J539" i="1" s="1"/>
  <c r="I540" i="1"/>
  <c r="J540" i="1"/>
  <c r="I541" i="1"/>
  <c r="J541" i="1" s="1"/>
  <c r="I542" i="1"/>
  <c r="J542" i="1" s="1"/>
  <c r="I543" i="1"/>
  <c r="J543" i="1" s="1"/>
  <c r="I544" i="1"/>
  <c r="J544" i="1" s="1"/>
  <c r="I545" i="1"/>
  <c r="J545" i="1" s="1"/>
  <c r="I546" i="1"/>
  <c r="J546" i="1"/>
  <c r="I547" i="1"/>
  <c r="J547" i="1" s="1"/>
  <c r="I548" i="1"/>
  <c r="J548" i="1" s="1"/>
  <c r="I549" i="1"/>
  <c r="J549" i="1" s="1"/>
  <c r="I550" i="1"/>
  <c r="J550" i="1"/>
  <c r="I551" i="1"/>
  <c r="J551" i="1" s="1"/>
  <c r="I552" i="1"/>
  <c r="J552" i="1" s="1"/>
  <c r="I553" i="1"/>
  <c r="J553" i="1" s="1"/>
  <c r="I554" i="1"/>
  <c r="J554" i="1" s="1"/>
  <c r="I555" i="1"/>
  <c r="J555" i="1" s="1"/>
  <c r="I556" i="1"/>
  <c r="J556" i="1" s="1"/>
  <c r="I557" i="1"/>
  <c r="J557" i="1" s="1"/>
  <c r="I558" i="1"/>
  <c r="J558" i="1" s="1"/>
  <c r="I559" i="1"/>
  <c r="J559" i="1" s="1"/>
  <c r="I560" i="1"/>
  <c r="J560" i="1" s="1"/>
  <c r="I561" i="1"/>
  <c r="J561" i="1" s="1"/>
  <c r="I562" i="1"/>
  <c r="J562" i="1" s="1"/>
  <c r="I563" i="1"/>
  <c r="J563" i="1" s="1"/>
  <c r="I564" i="1"/>
  <c r="J564" i="1" s="1"/>
  <c r="I565" i="1"/>
  <c r="J565" i="1" s="1"/>
  <c r="I566" i="1"/>
  <c r="J566" i="1" s="1"/>
  <c r="I567" i="1"/>
  <c r="J567" i="1" s="1"/>
  <c r="I568" i="1"/>
  <c r="J568" i="1" s="1"/>
  <c r="I569" i="1"/>
  <c r="J569" i="1" s="1"/>
  <c r="I570" i="1"/>
  <c r="J570" i="1" s="1"/>
  <c r="I571" i="1"/>
  <c r="J571" i="1" s="1"/>
  <c r="I572" i="1"/>
  <c r="J572" i="1" s="1"/>
  <c r="I573" i="1"/>
  <c r="J573" i="1" s="1"/>
  <c r="I574" i="1"/>
  <c r="J574" i="1"/>
  <c r="I575" i="1"/>
  <c r="J575" i="1" s="1"/>
  <c r="I576" i="1"/>
  <c r="J576" i="1" s="1"/>
  <c r="I577" i="1"/>
  <c r="J577" i="1" s="1"/>
  <c r="I578" i="1"/>
  <c r="J578" i="1" s="1"/>
  <c r="I579" i="1"/>
  <c r="J579" i="1" s="1"/>
  <c r="I580" i="1"/>
  <c r="J580" i="1" s="1"/>
  <c r="I581" i="1"/>
  <c r="J581" i="1" s="1"/>
  <c r="I582" i="1"/>
  <c r="J582" i="1" s="1"/>
  <c r="I583" i="1"/>
  <c r="J583" i="1" s="1"/>
  <c r="I584" i="1"/>
  <c r="J584" i="1" s="1"/>
  <c r="I585" i="1"/>
  <c r="J585" i="1" s="1"/>
  <c r="I586" i="1"/>
  <c r="J586" i="1" s="1"/>
  <c r="I587" i="1"/>
  <c r="J587" i="1" s="1"/>
  <c r="I588" i="1"/>
  <c r="J588" i="1" s="1"/>
  <c r="I589" i="1"/>
  <c r="J589" i="1" s="1"/>
  <c r="I590" i="1"/>
  <c r="J590" i="1"/>
  <c r="I591" i="1"/>
  <c r="J591" i="1" s="1"/>
  <c r="I592" i="1"/>
  <c r="J592" i="1" s="1"/>
  <c r="I593" i="1"/>
  <c r="J593" i="1" s="1"/>
  <c r="I594" i="1"/>
  <c r="J594" i="1" s="1"/>
  <c r="I595" i="1"/>
  <c r="J595" i="1" s="1"/>
  <c r="I596" i="1"/>
  <c r="J596" i="1" s="1"/>
  <c r="I597" i="1"/>
  <c r="J597" i="1" s="1"/>
  <c r="I598" i="1"/>
  <c r="J598" i="1"/>
  <c r="I599" i="1"/>
  <c r="J599" i="1" s="1"/>
  <c r="I600" i="1"/>
  <c r="J600" i="1" s="1"/>
  <c r="I601" i="1"/>
  <c r="J601" i="1" s="1"/>
  <c r="I602" i="1"/>
  <c r="J602" i="1" s="1"/>
  <c r="I603" i="1"/>
  <c r="J603" i="1" s="1"/>
  <c r="I604" i="1"/>
  <c r="J604" i="1"/>
  <c r="I605" i="1"/>
  <c r="J605" i="1" s="1"/>
  <c r="I606" i="1"/>
  <c r="J606" i="1" s="1"/>
  <c r="I607" i="1"/>
  <c r="J607" i="1" s="1"/>
  <c r="I608" i="1"/>
  <c r="J608" i="1" s="1"/>
  <c r="I609" i="1"/>
  <c r="J609" i="1" s="1"/>
  <c r="I610" i="1"/>
  <c r="J610" i="1"/>
  <c r="I611" i="1"/>
  <c r="J611" i="1" s="1"/>
  <c r="I612" i="1"/>
  <c r="J612" i="1" s="1"/>
  <c r="I613" i="1"/>
  <c r="J613" i="1" s="1"/>
  <c r="I614" i="1"/>
  <c r="J614" i="1"/>
  <c r="I615" i="1"/>
  <c r="J615" i="1" s="1"/>
  <c r="I616" i="1"/>
  <c r="J616" i="1" s="1"/>
  <c r="I617" i="1"/>
  <c r="J617" i="1" s="1"/>
  <c r="I618" i="1"/>
  <c r="J618" i="1" s="1"/>
  <c r="I619" i="1"/>
  <c r="J619" i="1" s="1"/>
  <c r="I620" i="1"/>
  <c r="J620" i="1" s="1"/>
  <c r="I621" i="1"/>
  <c r="J621" i="1"/>
  <c r="I622" i="1"/>
  <c r="J622" i="1" s="1"/>
  <c r="I623" i="1"/>
  <c r="J623" i="1" s="1"/>
  <c r="I624" i="1"/>
  <c r="J624" i="1" s="1"/>
  <c r="I625" i="1"/>
  <c r="J625" i="1" s="1"/>
  <c r="I626" i="1"/>
  <c r="J626" i="1" s="1"/>
  <c r="I627" i="1"/>
  <c r="J627" i="1" s="1"/>
  <c r="I628" i="1"/>
  <c r="J628" i="1" s="1"/>
  <c r="I629" i="1"/>
  <c r="J629" i="1" s="1"/>
  <c r="I630" i="1"/>
  <c r="J630" i="1" s="1"/>
  <c r="I631" i="1"/>
  <c r="J631" i="1" s="1"/>
  <c r="I632" i="1"/>
  <c r="J632" i="1" s="1"/>
  <c r="I633" i="1"/>
  <c r="J633" i="1" s="1"/>
  <c r="I634" i="1"/>
  <c r="J634" i="1" s="1"/>
  <c r="I635" i="1"/>
  <c r="J635" i="1" s="1"/>
  <c r="I636" i="1"/>
  <c r="J636" i="1" s="1"/>
  <c r="I637" i="1"/>
  <c r="J637" i="1" s="1"/>
  <c r="I638" i="1"/>
  <c r="J638" i="1" s="1"/>
  <c r="I639" i="1"/>
  <c r="J639" i="1" s="1"/>
  <c r="I640" i="1"/>
  <c r="J640" i="1" s="1"/>
  <c r="I641" i="1"/>
  <c r="J641" i="1" s="1"/>
  <c r="I642" i="1"/>
  <c r="J642" i="1" s="1"/>
  <c r="I643" i="1"/>
  <c r="J643" i="1" s="1"/>
  <c r="I644" i="1"/>
  <c r="J644" i="1" s="1"/>
  <c r="I645" i="1"/>
  <c r="J645" i="1"/>
  <c r="I646" i="1"/>
  <c r="J646" i="1" s="1"/>
  <c r="I647" i="1"/>
  <c r="J647" i="1" s="1"/>
  <c r="I648" i="1"/>
  <c r="J648" i="1" s="1"/>
  <c r="I649" i="1"/>
  <c r="J649" i="1" s="1"/>
  <c r="I650" i="1"/>
  <c r="J650" i="1" s="1"/>
  <c r="I651" i="1"/>
  <c r="J651" i="1" s="1"/>
  <c r="I652" i="1"/>
  <c r="J652" i="1" s="1"/>
  <c r="I653" i="1"/>
  <c r="J653" i="1"/>
  <c r="I654" i="1"/>
  <c r="J654" i="1" s="1"/>
  <c r="I655" i="1"/>
  <c r="J655" i="1" s="1"/>
  <c r="I656" i="1"/>
  <c r="J656" i="1" s="1"/>
  <c r="I657" i="1"/>
  <c r="J657" i="1" s="1"/>
  <c r="I658" i="1"/>
  <c r="J658" i="1" s="1"/>
  <c r="I659" i="1"/>
  <c r="J659" i="1" s="1"/>
  <c r="I660" i="1"/>
  <c r="J660" i="1" s="1"/>
  <c r="I661" i="1"/>
  <c r="J661" i="1" s="1"/>
  <c r="I662" i="1"/>
  <c r="J662" i="1" s="1"/>
  <c r="I663" i="1"/>
  <c r="J663" i="1" s="1"/>
  <c r="I664" i="1"/>
  <c r="J664" i="1" s="1"/>
  <c r="I665" i="1"/>
  <c r="J665" i="1" s="1"/>
  <c r="I666" i="1"/>
  <c r="J666" i="1" s="1"/>
  <c r="I667" i="1"/>
  <c r="J667" i="1" s="1"/>
  <c r="I668" i="1"/>
  <c r="J668" i="1" s="1"/>
  <c r="I669" i="1"/>
  <c r="J669" i="1" s="1"/>
  <c r="I670" i="1"/>
  <c r="J670" i="1" s="1"/>
  <c r="I671" i="1"/>
  <c r="J671" i="1" s="1"/>
  <c r="I672" i="1"/>
  <c r="J672" i="1" s="1"/>
  <c r="I673" i="1"/>
  <c r="J673" i="1" s="1"/>
  <c r="I674" i="1"/>
  <c r="J674" i="1" s="1"/>
  <c r="I675" i="1"/>
  <c r="J675" i="1" s="1"/>
  <c r="I676" i="1"/>
  <c r="J676" i="1" s="1"/>
  <c r="I677" i="1"/>
  <c r="J677" i="1"/>
  <c r="I678" i="1"/>
  <c r="J678" i="1" s="1"/>
  <c r="I679" i="1"/>
  <c r="J679" i="1" s="1"/>
  <c r="I680" i="1"/>
  <c r="J680" i="1" s="1"/>
  <c r="I681" i="1"/>
  <c r="J681" i="1" s="1"/>
  <c r="I682" i="1"/>
  <c r="J682" i="1" s="1"/>
  <c r="I683" i="1"/>
  <c r="J683" i="1" s="1"/>
  <c r="I684" i="1"/>
  <c r="J684" i="1" s="1"/>
  <c r="I685" i="1"/>
  <c r="J685" i="1"/>
  <c r="I686" i="1"/>
  <c r="J686" i="1" s="1"/>
  <c r="I687" i="1"/>
  <c r="J687" i="1" s="1"/>
  <c r="I688" i="1"/>
  <c r="J688" i="1" s="1"/>
  <c r="I689" i="1"/>
  <c r="J689" i="1" s="1"/>
  <c r="I690" i="1"/>
  <c r="J690" i="1" s="1"/>
  <c r="I691" i="1"/>
  <c r="J691" i="1" s="1"/>
  <c r="I692" i="1"/>
  <c r="J692" i="1" s="1"/>
  <c r="I693" i="1"/>
  <c r="J693" i="1" s="1"/>
  <c r="I694" i="1"/>
  <c r="J694" i="1" s="1"/>
  <c r="I695" i="1"/>
  <c r="J695" i="1" s="1"/>
  <c r="I696" i="1"/>
  <c r="J696" i="1" s="1"/>
  <c r="I697" i="1"/>
  <c r="J697" i="1" s="1"/>
  <c r="I698" i="1"/>
  <c r="J698" i="1" s="1"/>
  <c r="I699" i="1"/>
  <c r="J699" i="1" s="1"/>
  <c r="I700" i="1"/>
  <c r="J700" i="1" s="1"/>
  <c r="I701" i="1"/>
  <c r="J701" i="1"/>
  <c r="I702" i="1"/>
  <c r="J702" i="1" s="1"/>
  <c r="I703" i="1"/>
  <c r="J703" i="1" s="1"/>
  <c r="I704" i="1"/>
  <c r="J704" i="1" s="1"/>
  <c r="I705" i="1"/>
  <c r="J705" i="1"/>
  <c r="I706" i="1"/>
  <c r="J706" i="1" s="1"/>
  <c r="I707" i="1"/>
  <c r="J707" i="1" s="1"/>
  <c r="I708" i="1"/>
  <c r="J708" i="1" s="1"/>
  <c r="I709" i="1"/>
  <c r="J709" i="1" s="1"/>
  <c r="I710" i="1"/>
  <c r="J710" i="1" s="1"/>
  <c r="I711" i="1"/>
  <c r="J711" i="1" s="1"/>
  <c r="I712" i="1"/>
  <c r="J712" i="1" s="1"/>
  <c r="I713" i="1"/>
  <c r="J713" i="1" s="1"/>
  <c r="I714" i="1"/>
  <c r="J714" i="1" s="1"/>
  <c r="I715" i="1"/>
  <c r="J715" i="1" s="1"/>
  <c r="I716" i="1"/>
  <c r="J716" i="1" s="1"/>
  <c r="I717" i="1"/>
  <c r="J717" i="1"/>
  <c r="I718" i="1"/>
  <c r="J718" i="1" s="1"/>
  <c r="I719" i="1"/>
  <c r="J719" i="1" s="1"/>
  <c r="I720" i="1"/>
  <c r="J720" i="1" s="1"/>
  <c r="I721" i="1"/>
  <c r="J721" i="1"/>
  <c r="I722" i="1"/>
  <c r="J722" i="1" s="1"/>
  <c r="I723" i="1"/>
  <c r="J723" i="1" s="1"/>
  <c r="I724" i="1"/>
  <c r="J724" i="1" s="1"/>
  <c r="I725" i="1"/>
  <c r="J725" i="1" s="1"/>
  <c r="I726" i="1"/>
  <c r="J726" i="1" s="1"/>
  <c r="I727" i="1"/>
  <c r="J727" i="1" s="1"/>
  <c r="I728" i="1"/>
  <c r="J728" i="1" s="1"/>
  <c r="I729" i="1"/>
  <c r="J729" i="1" s="1"/>
  <c r="I730" i="1"/>
  <c r="J730" i="1" s="1"/>
  <c r="I731" i="1"/>
  <c r="J731" i="1" s="1"/>
  <c r="I732" i="1"/>
  <c r="J732" i="1" s="1"/>
  <c r="I733" i="1"/>
  <c r="J733" i="1"/>
  <c r="I734" i="1"/>
  <c r="J734" i="1" s="1"/>
  <c r="I735" i="1"/>
  <c r="J735" i="1" s="1"/>
  <c r="I736" i="1"/>
  <c r="J736" i="1" s="1"/>
  <c r="I737" i="1"/>
  <c r="J737" i="1"/>
  <c r="I738" i="1"/>
  <c r="J738" i="1" s="1"/>
  <c r="I739" i="1"/>
  <c r="J739" i="1" s="1"/>
  <c r="I740" i="1"/>
  <c r="J740" i="1" s="1"/>
  <c r="I741" i="1"/>
  <c r="J741" i="1" s="1"/>
  <c r="I742" i="1"/>
  <c r="J742" i="1" s="1"/>
  <c r="I743" i="1"/>
  <c r="J743" i="1" s="1"/>
  <c r="I744" i="1"/>
  <c r="J744" i="1" s="1"/>
  <c r="I745" i="1"/>
  <c r="J745" i="1" s="1"/>
  <c r="I746" i="1"/>
  <c r="J746" i="1" s="1"/>
  <c r="I747" i="1"/>
  <c r="J747" i="1" s="1"/>
  <c r="I748" i="1"/>
  <c r="J748" i="1" s="1"/>
  <c r="I749" i="1"/>
  <c r="J749" i="1"/>
  <c r="I750" i="1"/>
  <c r="J750" i="1" s="1"/>
  <c r="I751" i="1"/>
  <c r="J751" i="1" s="1"/>
  <c r="I752" i="1"/>
  <c r="J752" i="1" s="1"/>
  <c r="I753" i="1"/>
  <c r="J753" i="1"/>
  <c r="I754" i="1"/>
  <c r="J754" i="1" s="1"/>
  <c r="I755" i="1"/>
  <c r="J755" i="1" s="1"/>
  <c r="I756" i="1"/>
  <c r="J756" i="1" s="1"/>
  <c r="I757" i="1"/>
  <c r="J757" i="1" s="1"/>
  <c r="I758" i="1"/>
  <c r="J758" i="1" s="1"/>
  <c r="I759" i="1"/>
  <c r="J759" i="1" s="1"/>
  <c r="I760" i="1"/>
  <c r="J760" i="1" s="1"/>
  <c r="I761" i="1"/>
  <c r="J761" i="1" s="1"/>
  <c r="I762" i="1"/>
  <c r="J762" i="1" s="1"/>
  <c r="I763" i="1"/>
  <c r="J763" i="1" s="1"/>
  <c r="I764" i="1"/>
  <c r="J764" i="1" s="1"/>
  <c r="I765" i="1"/>
  <c r="J765" i="1"/>
  <c r="I766" i="1"/>
  <c r="J766" i="1" s="1"/>
  <c r="I767" i="1"/>
  <c r="J767" i="1" s="1"/>
  <c r="I768" i="1"/>
  <c r="J768" i="1" s="1"/>
  <c r="I769" i="1"/>
  <c r="J769" i="1"/>
  <c r="I770" i="1"/>
  <c r="J770" i="1" s="1"/>
  <c r="I771" i="1"/>
  <c r="J771" i="1" s="1"/>
  <c r="I772" i="1"/>
  <c r="J772" i="1" s="1"/>
  <c r="I773" i="1"/>
  <c r="J773" i="1" s="1"/>
  <c r="I774" i="1"/>
  <c r="J774" i="1" s="1"/>
  <c r="I775" i="1"/>
  <c r="J775" i="1" s="1"/>
  <c r="I776" i="1"/>
  <c r="J776" i="1" s="1"/>
  <c r="I777" i="1"/>
  <c r="J777" i="1" s="1"/>
  <c r="I778" i="1"/>
  <c r="J778" i="1" s="1"/>
  <c r="I779" i="1"/>
  <c r="J779" i="1" s="1"/>
  <c r="I780" i="1"/>
  <c r="J780" i="1" s="1"/>
  <c r="I781" i="1"/>
  <c r="J781" i="1"/>
  <c r="I782" i="1"/>
  <c r="J782" i="1" s="1"/>
  <c r="I783" i="1"/>
  <c r="J783" i="1" s="1"/>
  <c r="I784" i="1"/>
  <c r="J784" i="1" s="1"/>
  <c r="I785" i="1"/>
  <c r="J785" i="1"/>
  <c r="I786" i="1"/>
  <c r="J786" i="1" s="1"/>
  <c r="I787" i="1"/>
  <c r="J787" i="1" s="1"/>
  <c r="I788" i="1"/>
  <c r="J788" i="1" s="1"/>
  <c r="I789" i="1"/>
  <c r="J789" i="1" s="1"/>
  <c r="I790" i="1"/>
  <c r="J790" i="1" s="1"/>
  <c r="I791" i="1"/>
  <c r="J791" i="1" s="1"/>
  <c r="I792" i="1"/>
  <c r="J792" i="1" s="1"/>
  <c r="I793" i="1"/>
  <c r="J793" i="1" s="1"/>
  <c r="I794" i="1"/>
  <c r="J794" i="1" s="1"/>
  <c r="I795" i="1"/>
  <c r="J795" i="1" s="1"/>
  <c r="I796" i="1"/>
  <c r="J796" i="1" s="1"/>
  <c r="I797" i="1"/>
  <c r="J797" i="1"/>
  <c r="I798" i="1"/>
  <c r="J798" i="1" s="1"/>
  <c r="I799" i="1"/>
  <c r="J799" i="1" s="1"/>
  <c r="I800" i="1"/>
  <c r="J800" i="1" s="1"/>
  <c r="I801" i="1"/>
  <c r="J801" i="1"/>
  <c r="I802" i="1"/>
  <c r="J802" i="1" s="1"/>
  <c r="I803" i="1"/>
  <c r="J803" i="1" s="1"/>
  <c r="I804" i="1"/>
  <c r="J804" i="1" s="1"/>
  <c r="I805" i="1"/>
  <c r="J805" i="1" s="1"/>
  <c r="I806" i="1"/>
  <c r="J806" i="1" s="1"/>
  <c r="I807" i="1"/>
  <c r="J807" i="1" s="1"/>
  <c r="I808" i="1"/>
  <c r="J808" i="1" s="1"/>
  <c r="I809" i="1"/>
  <c r="J809" i="1" s="1"/>
  <c r="I810" i="1"/>
  <c r="J810" i="1" s="1"/>
  <c r="I811" i="1"/>
  <c r="J811" i="1" s="1"/>
  <c r="I812" i="1"/>
  <c r="J812" i="1" s="1"/>
  <c r="I813" i="1"/>
  <c r="J813" i="1"/>
  <c r="I814" i="1"/>
  <c r="J814" i="1" s="1"/>
  <c r="I815" i="1"/>
  <c r="J815" i="1" s="1"/>
  <c r="I816" i="1"/>
  <c r="J816" i="1" s="1"/>
  <c r="I817" i="1"/>
  <c r="J817" i="1"/>
  <c r="I818" i="1"/>
  <c r="J818" i="1" s="1"/>
  <c r="I819" i="1"/>
  <c r="J819" i="1" s="1"/>
  <c r="I820" i="1"/>
  <c r="J820" i="1" s="1"/>
  <c r="I821" i="1"/>
  <c r="J821" i="1" s="1"/>
  <c r="I822" i="1"/>
  <c r="J822" i="1" s="1"/>
  <c r="I823" i="1"/>
  <c r="J823" i="1" s="1"/>
  <c r="I824" i="1"/>
  <c r="J824" i="1" s="1"/>
  <c r="I825" i="1"/>
  <c r="J825" i="1" s="1"/>
  <c r="I826" i="1"/>
  <c r="J826" i="1" s="1"/>
  <c r="I827" i="1"/>
  <c r="J827" i="1" s="1"/>
  <c r="I828" i="1"/>
  <c r="J828" i="1" s="1"/>
  <c r="I829" i="1"/>
  <c r="J829" i="1"/>
  <c r="I830" i="1"/>
  <c r="J830" i="1" s="1"/>
  <c r="I831" i="1"/>
  <c r="J831" i="1" s="1"/>
  <c r="I832" i="1"/>
  <c r="J832" i="1" s="1"/>
  <c r="I833" i="1"/>
  <c r="J833" i="1"/>
  <c r="I834" i="1"/>
  <c r="J834" i="1" s="1"/>
  <c r="I835" i="1"/>
  <c r="J835" i="1" s="1"/>
  <c r="I836" i="1"/>
  <c r="J836" i="1" s="1"/>
  <c r="I837" i="1"/>
  <c r="J837" i="1" s="1"/>
  <c r="I838" i="1"/>
  <c r="J838" i="1" s="1"/>
  <c r="I839" i="1"/>
  <c r="J839" i="1" s="1"/>
  <c r="I840" i="1"/>
  <c r="J840" i="1" s="1"/>
  <c r="I841" i="1"/>
  <c r="J841" i="1" s="1"/>
  <c r="I842" i="1"/>
  <c r="J842" i="1" s="1"/>
  <c r="I843" i="1"/>
  <c r="J843" i="1" s="1"/>
  <c r="I844" i="1"/>
  <c r="J844" i="1" s="1"/>
  <c r="I845" i="1"/>
  <c r="J845" i="1"/>
  <c r="I846" i="1"/>
  <c r="J846" i="1" s="1"/>
  <c r="I847" i="1"/>
  <c r="J847" i="1" s="1"/>
  <c r="I848" i="1"/>
  <c r="J848" i="1" s="1"/>
  <c r="I849" i="1"/>
  <c r="J849" i="1"/>
  <c r="I850" i="1"/>
  <c r="J850" i="1" s="1"/>
  <c r="I851" i="1"/>
  <c r="J851" i="1" s="1"/>
  <c r="I852" i="1"/>
  <c r="J852" i="1" s="1"/>
  <c r="I853" i="1"/>
  <c r="J853" i="1" s="1"/>
  <c r="I854" i="1"/>
  <c r="J854" i="1" s="1"/>
  <c r="I855" i="1"/>
  <c r="J855" i="1" s="1"/>
  <c r="I856" i="1"/>
  <c r="J856" i="1" s="1"/>
  <c r="I857" i="1"/>
  <c r="J857" i="1" s="1"/>
  <c r="I858" i="1"/>
  <c r="J858" i="1" s="1"/>
  <c r="I859" i="1"/>
  <c r="J859" i="1" s="1"/>
  <c r="I860" i="1"/>
  <c r="J860" i="1" s="1"/>
  <c r="I861" i="1"/>
  <c r="J861" i="1"/>
  <c r="I862" i="1"/>
  <c r="J862" i="1" s="1"/>
  <c r="I863" i="1"/>
  <c r="J863" i="1" s="1"/>
  <c r="I864" i="1"/>
  <c r="J864" i="1" s="1"/>
  <c r="I865" i="1"/>
  <c r="J865" i="1"/>
  <c r="I866" i="1"/>
  <c r="J866" i="1" s="1"/>
  <c r="I867" i="1"/>
  <c r="J867" i="1" s="1"/>
  <c r="I868" i="1"/>
  <c r="J868" i="1" s="1"/>
  <c r="I869" i="1"/>
  <c r="J869" i="1" s="1"/>
  <c r="I870" i="1"/>
  <c r="J870" i="1" s="1"/>
  <c r="I871" i="1"/>
  <c r="J871" i="1" s="1"/>
  <c r="I872" i="1"/>
  <c r="J872" i="1" s="1"/>
  <c r="I873" i="1"/>
  <c r="J873" i="1" s="1"/>
  <c r="I874" i="1"/>
  <c r="J874" i="1" s="1"/>
  <c r="I875" i="1"/>
  <c r="J875" i="1" s="1"/>
  <c r="I876" i="1"/>
  <c r="J876" i="1" s="1"/>
  <c r="I877" i="1"/>
  <c r="J877" i="1"/>
  <c r="I878" i="1"/>
  <c r="J878" i="1" s="1"/>
  <c r="I879" i="1"/>
  <c r="J879" i="1" s="1"/>
  <c r="I880" i="1"/>
  <c r="J880" i="1" s="1"/>
  <c r="I881" i="1"/>
  <c r="J881" i="1"/>
  <c r="I882" i="1"/>
  <c r="J882" i="1" s="1"/>
  <c r="I883" i="1"/>
  <c r="J883" i="1" s="1"/>
  <c r="I884" i="1"/>
  <c r="J884" i="1" s="1"/>
  <c r="I885" i="1"/>
  <c r="J885" i="1" s="1"/>
  <c r="I886" i="1"/>
  <c r="J886" i="1" s="1"/>
  <c r="I887" i="1"/>
  <c r="J887" i="1" s="1"/>
  <c r="I888" i="1"/>
  <c r="J888" i="1" s="1"/>
  <c r="I889" i="1"/>
  <c r="J889" i="1" s="1"/>
  <c r="I890" i="1"/>
  <c r="J890" i="1" s="1"/>
  <c r="I891" i="1"/>
  <c r="J891" i="1" s="1"/>
  <c r="I892" i="1"/>
  <c r="J892" i="1" s="1"/>
  <c r="I893" i="1"/>
  <c r="J893" i="1"/>
  <c r="I894" i="1"/>
  <c r="J894" i="1" s="1"/>
  <c r="I895" i="1"/>
  <c r="J895" i="1" s="1"/>
  <c r="I896" i="1"/>
  <c r="J896" i="1" s="1"/>
  <c r="I897" i="1"/>
  <c r="J897" i="1"/>
  <c r="I898" i="1"/>
  <c r="J898" i="1" s="1"/>
  <c r="I899" i="1"/>
  <c r="J899" i="1" s="1"/>
  <c r="I900" i="1"/>
  <c r="J900" i="1" s="1"/>
  <c r="I901" i="1"/>
  <c r="J901" i="1" s="1"/>
  <c r="I902" i="1"/>
  <c r="J902" i="1" s="1"/>
  <c r="I903" i="1"/>
  <c r="J903" i="1" s="1"/>
  <c r="I904" i="1"/>
  <c r="J904" i="1" s="1"/>
  <c r="I905" i="1"/>
  <c r="J905" i="1" s="1"/>
  <c r="I906" i="1"/>
  <c r="J906" i="1" s="1"/>
  <c r="I907" i="1"/>
  <c r="J907" i="1" s="1"/>
  <c r="I908" i="1"/>
  <c r="J908" i="1" s="1"/>
  <c r="I909" i="1"/>
  <c r="J909" i="1"/>
  <c r="I910" i="1"/>
  <c r="J910" i="1" s="1"/>
  <c r="I911" i="1"/>
  <c r="J911" i="1" s="1"/>
  <c r="I912" i="1"/>
  <c r="J912" i="1" s="1"/>
  <c r="I913" i="1"/>
  <c r="J913" i="1"/>
  <c r="I914" i="1"/>
  <c r="J914" i="1" s="1"/>
  <c r="I915" i="1"/>
  <c r="J915" i="1" s="1"/>
  <c r="I916" i="1"/>
  <c r="J916" i="1" s="1"/>
  <c r="I917" i="1"/>
  <c r="J917" i="1" s="1"/>
  <c r="I918" i="1"/>
  <c r="J918" i="1" s="1"/>
  <c r="I919" i="1"/>
  <c r="J919" i="1" s="1"/>
  <c r="I920" i="1"/>
  <c r="J920" i="1" s="1"/>
  <c r="I921" i="1"/>
  <c r="J921" i="1" s="1"/>
  <c r="I922" i="1"/>
  <c r="J922" i="1" s="1"/>
  <c r="I923" i="1"/>
  <c r="J923" i="1" s="1"/>
  <c r="I924" i="1"/>
  <c r="J924" i="1" s="1"/>
  <c r="I925" i="1"/>
  <c r="J925" i="1"/>
  <c r="I926" i="1"/>
  <c r="J926" i="1" s="1"/>
  <c r="I927" i="1"/>
  <c r="J927" i="1" s="1"/>
  <c r="I928" i="1"/>
  <c r="J928" i="1" s="1"/>
  <c r="I929" i="1"/>
  <c r="J929" i="1"/>
  <c r="I930" i="1"/>
  <c r="J930" i="1" s="1"/>
  <c r="I931" i="1"/>
  <c r="J931" i="1" s="1"/>
  <c r="I932" i="1"/>
  <c r="J932" i="1" s="1"/>
  <c r="I933" i="1"/>
  <c r="J933" i="1" s="1"/>
  <c r="I934" i="1"/>
  <c r="J934" i="1" s="1"/>
  <c r="I935" i="1"/>
  <c r="J935" i="1" s="1"/>
  <c r="I936" i="1"/>
  <c r="J936" i="1" s="1"/>
  <c r="I937" i="1"/>
  <c r="J937" i="1" s="1"/>
  <c r="I938" i="1"/>
  <c r="J938" i="1" s="1"/>
  <c r="I939" i="1"/>
  <c r="J939" i="1" s="1"/>
  <c r="I940" i="1"/>
  <c r="J940" i="1" s="1"/>
  <c r="I941" i="1"/>
  <c r="J941" i="1"/>
  <c r="I942" i="1"/>
  <c r="J942" i="1" s="1"/>
  <c r="I943" i="1"/>
  <c r="J943" i="1" s="1"/>
  <c r="I944" i="1"/>
  <c r="J944" i="1" s="1"/>
  <c r="I945" i="1"/>
  <c r="J945" i="1"/>
  <c r="I946" i="1"/>
  <c r="J946" i="1" s="1"/>
  <c r="I947" i="1"/>
  <c r="J947" i="1" s="1"/>
  <c r="I948" i="1"/>
  <c r="J948" i="1" s="1"/>
  <c r="I949" i="1"/>
  <c r="J949" i="1" s="1"/>
  <c r="I950" i="1"/>
  <c r="J950" i="1" s="1"/>
  <c r="I951" i="1"/>
  <c r="J951" i="1" s="1"/>
  <c r="I952" i="1"/>
  <c r="J952" i="1" s="1"/>
  <c r="I953" i="1"/>
  <c r="J953" i="1" s="1"/>
  <c r="I954" i="1"/>
  <c r="J954" i="1" s="1"/>
  <c r="I955" i="1"/>
  <c r="J955" i="1" s="1"/>
  <c r="I956" i="1"/>
  <c r="J956" i="1" s="1"/>
  <c r="I957" i="1"/>
  <c r="J957" i="1"/>
  <c r="I958" i="1"/>
  <c r="J958" i="1" s="1"/>
  <c r="I959" i="1"/>
  <c r="J959" i="1" s="1"/>
  <c r="I960" i="1"/>
  <c r="J960" i="1" s="1"/>
  <c r="I961" i="1"/>
  <c r="J961" i="1"/>
  <c r="I962" i="1"/>
  <c r="J962" i="1" s="1"/>
  <c r="I963" i="1"/>
  <c r="J963" i="1" s="1"/>
  <c r="I964" i="1"/>
  <c r="J964" i="1" s="1"/>
  <c r="I965" i="1"/>
  <c r="J965" i="1" s="1"/>
  <c r="I966" i="1"/>
  <c r="J966" i="1" s="1"/>
  <c r="I967" i="1"/>
  <c r="J967" i="1" s="1"/>
  <c r="I968" i="1"/>
  <c r="J968" i="1" s="1"/>
  <c r="I969" i="1"/>
  <c r="J969" i="1" s="1"/>
  <c r="I970" i="1"/>
  <c r="J970" i="1" s="1"/>
  <c r="I971" i="1"/>
  <c r="J971" i="1" s="1"/>
  <c r="I972" i="1"/>
  <c r="J972" i="1" s="1"/>
  <c r="I973" i="1"/>
  <c r="J973" i="1"/>
  <c r="I974" i="1"/>
  <c r="J974" i="1" s="1"/>
  <c r="I975" i="1"/>
  <c r="J975" i="1" s="1"/>
  <c r="I976" i="1"/>
  <c r="J976" i="1" s="1"/>
  <c r="I977" i="1"/>
  <c r="J977" i="1"/>
  <c r="I978" i="1"/>
  <c r="J978" i="1" s="1"/>
  <c r="I979" i="1"/>
  <c r="J979" i="1" s="1"/>
  <c r="I980" i="1"/>
  <c r="J980" i="1" s="1"/>
  <c r="I981" i="1"/>
  <c r="J981" i="1" s="1"/>
  <c r="I982" i="1"/>
  <c r="J982" i="1" s="1"/>
  <c r="I983" i="1"/>
  <c r="J983" i="1" s="1"/>
  <c r="I984" i="1"/>
  <c r="J984" i="1" s="1"/>
  <c r="I985" i="1"/>
  <c r="J985" i="1" s="1"/>
  <c r="I986" i="1"/>
  <c r="J986" i="1" s="1"/>
  <c r="I987" i="1"/>
  <c r="J987" i="1" s="1"/>
  <c r="I988" i="1"/>
  <c r="J988" i="1" s="1"/>
  <c r="I989" i="1"/>
  <c r="J989" i="1"/>
  <c r="I990" i="1"/>
  <c r="J990" i="1" s="1"/>
  <c r="I991" i="1"/>
  <c r="J991" i="1" s="1"/>
  <c r="I992" i="1"/>
  <c r="J992" i="1" s="1"/>
  <c r="I993" i="1"/>
  <c r="J993" i="1"/>
  <c r="I994" i="1"/>
  <c r="J994" i="1" s="1"/>
  <c r="I995" i="1"/>
  <c r="J995" i="1" s="1"/>
  <c r="I996" i="1"/>
  <c r="J996" i="1" s="1"/>
  <c r="I997" i="1"/>
  <c r="J997" i="1" s="1"/>
  <c r="I998" i="1"/>
  <c r="J998" i="1" s="1"/>
  <c r="I999" i="1"/>
  <c r="J999" i="1" s="1"/>
  <c r="I1000" i="1"/>
  <c r="J1000" i="1" s="1"/>
  <c r="I1001" i="1"/>
  <c r="J1001" i="1" s="1"/>
  <c r="I1002" i="1"/>
  <c r="J1002" i="1" s="1"/>
  <c r="I1003" i="1"/>
  <c r="J1003" i="1" s="1"/>
  <c r="I1004" i="1"/>
  <c r="J1004" i="1" s="1"/>
  <c r="I1005" i="1"/>
  <c r="J1005" i="1"/>
  <c r="I1006" i="1"/>
  <c r="J1006" i="1" s="1"/>
  <c r="I1007" i="1"/>
  <c r="J1007" i="1" s="1"/>
  <c r="I1008" i="1"/>
  <c r="J1008" i="1" s="1"/>
  <c r="I1009" i="1"/>
  <c r="J1009" i="1"/>
  <c r="I1010" i="1"/>
  <c r="J1010" i="1" s="1"/>
  <c r="I1011" i="1"/>
  <c r="J1011" i="1" s="1"/>
  <c r="I1012" i="1"/>
  <c r="J1012" i="1" s="1"/>
  <c r="I1013" i="1"/>
  <c r="J1013" i="1" s="1"/>
  <c r="I1014" i="1"/>
  <c r="J1014" i="1" s="1"/>
  <c r="I1015" i="1"/>
  <c r="J1015" i="1" s="1"/>
  <c r="I1016" i="1"/>
  <c r="J1016" i="1" s="1"/>
  <c r="I1017" i="1"/>
  <c r="J1017" i="1" s="1"/>
  <c r="I1018" i="1"/>
  <c r="J1018" i="1" s="1"/>
  <c r="I1019" i="1"/>
  <c r="J1019" i="1" s="1"/>
  <c r="I1020" i="1"/>
  <c r="J1020" i="1" s="1"/>
  <c r="I1021" i="1"/>
  <c r="J1021" i="1"/>
  <c r="I1022" i="1"/>
  <c r="J1022" i="1" s="1"/>
  <c r="I1023" i="1"/>
  <c r="J1023" i="1" s="1"/>
  <c r="I1024" i="1"/>
  <c r="J1024" i="1" s="1"/>
  <c r="I1025" i="1"/>
  <c r="J1025" i="1"/>
  <c r="I1026" i="1"/>
  <c r="J1026" i="1" s="1"/>
  <c r="I1027" i="1"/>
  <c r="J1027" i="1" s="1"/>
  <c r="I1028" i="1"/>
  <c r="J1028" i="1" s="1"/>
  <c r="I1029" i="1"/>
  <c r="J1029" i="1" s="1"/>
  <c r="I1030" i="1"/>
  <c r="J1030" i="1" s="1"/>
  <c r="I1031" i="1"/>
  <c r="J1031" i="1" s="1"/>
  <c r="I1032" i="1"/>
  <c r="J1032" i="1" s="1"/>
  <c r="I1033" i="1"/>
  <c r="J1033" i="1" s="1"/>
  <c r="I1034" i="1"/>
  <c r="J1034" i="1" s="1"/>
  <c r="I1035" i="1"/>
  <c r="J1035" i="1" s="1"/>
  <c r="I1036" i="1"/>
  <c r="J1036" i="1" s="1"/>
  <c r="I1037" i="1"/>
  <c r="J1037" i="1"/>
  <c r="I1038" i="1"/>
  <c r="J1038" i="1" s="1"/>
  <c r="I1039" i="1"/>
  <c r="J1039" i="1" s="1"/>
  <c r="I1040" i="1"/>
  <c r="J1040" i="1" s="1"/>
  <c r="I1041" i="1"/>
  <c r="J1041" i="1"/>
  <c r="I1042" i="1"/>
  <c r="J1042" i="1" s="1"/>
  <c r="I1043" i="1"/>
  <c r="J1043" i="1" s="1"/>
  <c r="I1044" i="1"/>
  <c r="J1044" i="1" s="1"/>
  <c r="I1045" i="1"/>
  <c r="J1045" i="1" s="1"/>
  <c r="I1046" i="1"/>
  <c r="J1046" i="1" s="1"/>
  <c r="I1047" i="1"/>
  <c r="J1047" i="1" s="1"/>
  <c r="I1048" i="1"/>
  <c r="J1048" i="1" s="1"/>
  <c r="I1049" i="1"/>
  <c r="J1049" i="1" s="1"/>
  <c r="I1050" i="1"/>
  <c r="J1050" i="1" s="1"/>
  <c r="I1051" i="1"/>
  <c r="J1051" i="1" s="1"/>
  <c r="I1052" i="1"/>
  <c r="J1052" i="1" s="1"/>
  <c r="I1053" i="1"/>
  <c r="J1053" i="1"/>
  <c r="I1054" i="1"/>
  <c r="J1054" i="1" s="1"/>
  <c r="I1055" i="1"/>
  <c r="J1055" i="1" s="1"/>
  <c r="I1056" i="1"/>
  <c r="J1056" i="1" s="1"/>
  <c r="I1057" i="1"/>
  <c r="J1057" i="1"/>
  <c r="I1058" i="1"/>
  <c r="J1058" i="1" s="1"/>
  <c r="I1059" i="1"/>
  <c r="J1059" i="1" s="1"/>
  <c r="I1060" i="1"/>
  <c r="J1060" i="1" s="1"/>
  <c r="I1061" i="1"/>
  <c r="J1061" i="1" s="1"/>
  <c r="I1062" i="1"/>
  <c r="J1062" i="1" s="1"/>
  <c r="I1063" i="1"/>
  <c r="J1063" i="1" s="1"/>
  <c r="I1064" i="1"/>
  <c r="J1064" i="1" s="1"/>
  <c r="I1065" i="1"/>
  <c r="J1065" i="1" s="1"/>
  <c r="I1066" i="1"/>
  <c r="J1066" i="1" s="1"/>
  <c r="I1067" i="1"/>
  <c r="J1067" i="1" s="1"/>
  <c r="I1068" i="1"/>
  <c r="J1068" i="1" s="1"/>
  <c r="I1069" i="1"/>
  <c r="J1069" i="1"/>
  <c r="I1070" i="1"/>
  <c r="J1070" i="1" s="1"/>
  <c r="I1071" i="1"/>
  <c r="J1071" i="1" s="1"/>
  <c r="I1072" i="1"/>
  <c r="J1072" i="1" s="1"/>
  <c r="I1073" i="1"/>
  <c r="J1073" i="1"/>
  <c r="I1074" i="1"/>
  <c r="J1074" i="1" s="1"/>
  <c r="I1075" i="1"/>
  <c r="J1075" i="1" s="1"/>
  <c r="I1076" i="1"/>
  <c r="J1076" i="1" s="1"/>
  <c r="I1077" i="1"/>
  <c r="J1077" i="1" s="1"/>
  <c r="I1078" i="1"/>
  <c r="J1078" i="1" s="1"/>
  <c r="I1079" i="1"/>
  <c r="J1079" i="1" s="1"/>
  <c r="I1080" i="1"/>
  <c r="J1080" i="1" s="1"/>
  <c r="I1081" i="1"/>
  <c r="J1081" i="1" s="1"/>
  <c r="I1082" i="1"/>
  <c r="J1082" i="1" s="1"/>
  <c r="I1083" i="1"/>
  <c r="J1083" i="1" s="1"/>
  <c r="I1084" i="1"/>
  <c r="J1084" i="1" s="1"/>
  <c r="I1085" i="1"/>
  <c r="J1085" i="1"/>
  <c r="I1086" i="1"/>
  <c r="J1086" i="1" s="1"/>
  <c r="I1087" i="1"/>
  <c r="J1087" i="1" s="1"/>
  <c r="I1088" i="1"/>
  <c r="J1088" i="1" s="1"/>
  <c r="I1089" i="1"/>
  <c r="J1089" i="1"/>
  <c r="I1090" i="1"/>
  <c r="J1090" i="1" s="1"/>
  <c r="I1091" i="1"/>
  <c r="J1091" i="1" s="1"/>
  <c r="I1092" i="1"/>
  <c r="J1092" i="1" s="1"/>
  <c r="I1093" i="1"/>
  <c r="J1093" i="1" s="1"/>
  <c r="I1094" i="1"/>
  <c r="J1094" i="1" s="1"/>
  <c r="I1095" i="1"/>
  <c r="J1095" i="1" s="1"/>
  <c r="I1096" i="1"/>
  <c r="J1096" i="1" s="1"/>
  <c r="I1097" i="1"/>
  <c r="J1097" i="1" s="1"/>
  <c r="I1098" i="1"/>
  <c r="J1098" i="1" s="1"/>
  <c r="I1099" i="1"/>
  <c r="J1099" i="1" s="1"/>
  <c r="I1100" i="1"/>
  <c r="J1100" i="1" s="1"/>
  <c r="I1101" i="1"/>
  <c r="J1101" i="1"/>
  <c r="I1102" i="1"/>
  <c r="J1102" i="1" s="1"/>
  <c r="I1103" i="1"/>
  <c r="J1103" i="1" s="1"/>
  <c r="I1104" i="1"/>
  <c r="J1104" i="1" s="1"/>
  <c r="I1105" i="1"/>
  <c r="J1105" i="1" s="1"/>
  <c r="I1106" i="1"/>
  <c r="J1106" i="1" s="1"/>
  <c r="I1107" i="1"/>
  <c r="J1107" i="1" s="1"/>
  <c r="I1108" i="1"/>
  <c r="J1108" i="1" s="1"/>
  <c r="I1109" i="1"/>
  <c r="J1109" i="1" s="1"/>
  <c r="I1110" i="1"/>
  <c r="J1110" i="1" s="1"/>
  <c r="I1111" i="1"/>
  <c r="J1111" i="1" s="1"/>
  <c r="I1112" i="1"/>
  <c r="J1112" i="1" s="1"/>
  <c r="I1113" i="1"/>
  <c r="J1113" i="1" s="1"/>
  <c r="I1114" i="1"/>
  <c r="J1114" i="1" s="1"/>
  <c r="I1115" i="1"/>
  <c r="J1115" i="1" s="1"/>
  <c r="I1116" i="1"/>
  <c r="J1116" i="1" s="1"/>
  <c r="I1117" i="1"/>
  <c r="J1117" i="1"/>
  <c r="I1118" i="1"/>
  <c r="J1118" i="1" s="1"/>
  <c r="I1119" i="1"/>
  <c r="J1119" i="1" s="1"/>
  <c r="I1120" i="1"/>
  <c r="J1120" i="1" s="1"/>
  <c r="I1121" i="1"/>
  <c r="J1121" i="1"/>
  <c r="I1122" i="1"/>
  <c r="J1122" i="1" s="1"/>
  <c r="I1123" i="1"/>
  <c r="J1123" i="1" s="1"/>
  <c r="I1124" i="1"/>
  <c r="J1124" i="1" s="1"/>
  <c r="I1125" i="1"/>
  <c r="J1125" i="1" s="1"/>
  <c r="I1126" i="1"/>
  <c r="J1126" i="1" s="1"/>
  <c r="I1127" i="1"/>
  <c r="J1127" i="1" s="1"/>
  <c r="I1128" i="1"/>
  <c r="J1128" i="1" s="1"/>
  <c r="I1129" i="1"/>
  <c r="J1129" i="1" s="1"/>
  <c r="I1130" i="1"/>
  <c r="J1130" i="1" s="1"/>
  <c r="I1131" i="1"/>
  <c r="J1131" i="1" s="1"/>
  <c r="I1132" i="1"/>
  <c r="J1132" i="1" s="1"/>
  <c r="I1133" i="1"/>
  <c r="J1133" i="1"/>
  <c r="I1134" i="1"/>
  <c r="J1134" i="1" s="1"/>
  <c r="I1135" i="1"/>
  <c r="J1135" i="1" s="1"/>
  <c r="I1136" i="1"/>
  <c r="J1136" i="1" s="1"/>
  <c r="I1137" i="1"/>
  <c r="J1137" i="1" s="1"/>
  <c r="I1138" i="1"/>
  <c r="J1138" i="1" s="1"/>
  <c r="I1139" i="1"/>
  <c r="J1139" i="1" s="1"/>
  <c r="I1140" i="1"/>
  <c r="J1140" i="1" s="1"/>
  <c r="I1141" i="1"/>
  <c r="J1141" i="1" s="1"/>
  <c r="I1142" i="1"/>
  <c r="J1142" i="1" s="1"/>
  <c r="I1143" i="1"/>
  <c r="J1143" i="1" s="1"/>
  <c r="I1144" i="1"/>
  <c r="J1144" i="1" s="1"/>
  <c r="I1145" i="1"/>
  <c r="J1145" i="1" s="1"/>
  <c r="I1146" i="1"/>
  <c r="J1146" i="1" s="1"/>
  <c r="I1147" i="1"/>
  <c r="J1147" i="1" s="1"/>
  <c r="I1148" i="1"/>
  <c r="J1148" i="1" s="1"/>
  <c r="I1149" i="1"/>
  <c r="J1149" i="1"/>
  <c r="I1150" i="1"/>
  <c r="J1150" i="1" s="1"/>
  <c r="I1151" i="1"/>
  <c r="J1151" i="1" s="1"/>
  <c r="I1152" i="1"/>
  <c r="J1152" i="1" s="1"/>
  <c r="I1153" i="1"/>
  <c r="J1153" i="1"/>
  <c r="I1154" i="1"/>
  <c r="J1154" i="1" s="1"/>
  <c r="I1155" i="1"/>
  <c r="J1155" i="1" s="1"/>
  <c r="I1156" i="1"/>
  <c r="J1156" i="1" s="1"/>
  <c r="I1157" i="1"/>
  <c r="J1157" i="1" s="1"/>
  <c r="I1158" i="1"/>
  <c r="J1158" i="1" s="1"/>
  <c r="I1159" i="1"/>
  <c r="J1159" i="1" s="1"/>
  <c r="I1160" i="1"/>
  <c r="J1160" i="1" s="1"/>
  <c r="I1161" i="1"/>
  <c r="J1161" i="1" s="1"/>
  <c r="I1162" i="1"/>
  <c r="J1162" i="1" s="1"/>
  <c r="I1163" i="1"/>
  <c r="J1163" i="1" s="1"/>
  <c r="I1164" i="1"/>
  <c r="J1164" i="1" s="1"/>
  <c r="I1165" i="1"/>
  <c r="J1165" i="1"/>
  <c r="I1166" i="1"/>
  <c r="J1166" i="1" s="1"/>
  <c r="I1167" i="1"/>
  <c r="J1167" i="1" s="1"/>
  <c r="I1168" i="1"/>
  <c r="J1168" i="1" s="1"/>
  <c r="I1169" i="1"/>
  <c r="J1169" i="1" s="1"/>
  <c r="I1170" i="1"/>
  <c r="J1170" i="1" s="1"/>
  <c r="I1171" i="1"/>
  <c r="J1171" i="1" s="1"/>
  <c r="I1172" i="1"/>
  <c r="J1172" i="1" s="1"/>
  <c r="I1173" i="1"/>
  <c r="J1173" i="1" s="1"/>
  <c r="I1174" i="1"/>
  <c r="J1174" i="1" s="1"/>
  <c r="I1175" i="1"/>
  <c r="J1175" i="1" s="1"/>
  <c r="I1176" i="1"/>
  <c r="J1176" i="1" s="1"/>
  <c r="I1177" i="1"/>
  <c r="J1177" i="1" s="1"/>
  <c r="I1178" i="1"/>
  <c r="J1178" i="1" s="1"/>
  <c r="I1179" i="1"/>
  <c r="J1179" i="1" s="1"/>
  <c r="I1180" i="1"/>
  <c r="J1180" i="1" s="1"/>
  <c r="I1181" i="1"/>
  <c r="J1181" i="1"/>
  <c r="I1182" i="1"/>
  <c r="J1182" i="1" s="1"/>
  <c r="I1183" i="1"/>
  <c r="J1183" i="1" s="1"/>
  <c r="I1184" i="1"/>
  <c r="J1184" i="1" s="1"/>
  <c r="I1185" i="1"/>
  <c r="J1185" i="1"/>
  <c r="I1186" i="1"/>
  <c r="J1186" i="1" s="1"/>
  <c r="I1187" i="1"/>
  <c r="J1187" i="1" s="1"/>
  <c r="I1188" i="1"/>
  <c r="J1188" i="1" s="1"/>
  <c r="I1189" i="1"/>
  <c r="J1189" i="1" s="1"/>
  <c r="I1190" i="1"/>
  <c r="J1190" i="1" s="1"/>
  <c r="I1191" i="1"/>
  <c r="J1191" i="1" s="1"/>
  <c r="I1192" i="1"/>
  <c r="J1192" i="1" s="1"/>
  <c r="I1193" i="1"/>
  <c r="J1193" i="1" s="1"/>
  <c r="I1194" i="1"/>
  <c r="J1194" i="1" s="1"/>
  <c r="I1195" i="1"/>
  <c r="J1195" i="1" s="1"/>
  <c r="I1196" i="1"/>
  <c r="J1196" i="1" s="1"/>
  <c r="I1197" i="1"/>
  <c r="J1197" i="1"/>
  <c r="I1198" i="1"/>
  <c r="J1198" i="1" s="1"/>
  <c r="I1199" i="1"/>
  <c r="J1199" i="1" s="1"/>
  <c r="I1200" i="1"/>
  <c r="J1200" i="1" s="1"/>
  <c r="I1201" i="1"/>
  <c r="J1201" i="1" s="1"/>
  <c r="I1202" i="1"/>
  <c r="J1202" i="1" s="1"/>
  <c r="I1203" i="1"/>
  <c r="J1203" i="1" s="1"/>
  <c r="I1204" i="1"/>
  <c r="J1204" i="1" s="1"/>
  <c r="I1205" i="1"/>
  <c r="J1205" i="1" s="1"/>
  <c r="I1206" i="1"/>
  <c r="J1206" i="1" s="1"/>
  <c r="I1207" i="1"/>
  <c r="J1207" i="1" s="1"/>
  <c r="I1208" i="1"/>
  <c r="J1208" i="1" s="1"/>
  <c r="I1209" i="1"/>
  <c r="J1209" i="1" s="1"/>
  <c r="I1210" i="1"/>
  <c r="J1210" i="1" s="1"/>
  <c r="I1211" i="1"/>
  <c r="J1211" i="1" s="1"/>
  <c r="I1212" i="1"/>
  <c r="J1212" i="1" s="1"/>
  <c r="I1213" i="1"/>
  <c r="J1213" i="1"/>
  <c r="I1214" i="1"/>
  <c r="J1214" i="1" s="1"/>
  <c r="I1215" i="1"/>
  <c r="J1215" i="1"/>
  <c r="I1216" i="1"/>
  <c r="J1216" i="1" s="1"/>
  <c r="I1217" i="1"/>
  <c r="J1217" i="1"/>
  <c r="I1218" i="1"/>
  <c r="J1218" i="1" s="1"/>
  <c r="I1219" i="1"/>
  <c r="J1219" i="1"/>
  <c r="I1220" i="1"/>
  <c r="J1220" i="1" s="1"/>
  <c r="I1221" i="1"/>
  <c r="J1221" i="1"/>
  <c r="I1222" i="1"/>
  <c r="J1222" i="1" s="1"/>
  <c r="I1223" i="1"/>
  <c r="J1223" i="1"/>
  <c r="I1224" i="1"/>
  <c r="J1224" i="1" s="1"/>
  <c r="I1225" i="1"/>
  <c r="J1225" i="1"/>
  <c r="I1226" i="1"/>
  <c r="J1226" i="1" s="1"/>
  <c r="I1227" i="1"/>
  <c r="J1227" i="1"/>
  <c r="I1228" i="1"/>
  <c r="J1228" i="1" s="1"/>
  <c r="I1229" i="1"/>
  <c r="J1229" i="1"/>
  <c r="I1230" i="1"/>
  <c r="J1230" i="1" s="1"/>
  <c r="I1231" i="1"/>
  <c r="J1231" i="1"/>
  <c r="I1232" i="1"/>
  <c r="J1232" i="1" s="1"/>
  <c r="I1233" i="1"/>
  <c r="J1233" i="1"/>
  <c r="I1234" i="1"/>
  <c r="J1234" i="1" s="1"/>
  <c r="I1235" i="1"/>
  <c r="J1235" i="1"/>
  <c r="I1236" i="1"/>
  <c r="J1236" i="1" s="1"/>
  <c r="I1237" i="1"/>
  <c r="J1237" i="1"/>
  <c r="I1238" i="1"/>
  <c r="J1238" i="1" s="1"/>
  <c r="I1239" i="1"/>
  <c r="J1239" i="1"/>
  <c r="I1240" i="1"/>
  <c r="J1240" i="1" s="1"/>
  <c r="I1241" i="1"/>
  <c r="J1241" i="1"/>
  <c r="I1242" i="1"/>
  <c r="J1242" i="1" s="1"/>
  <c r="I1243" i="1"/>
  <c r="J1243" i="1"/>
  <c r="I1244" i="1"/>
  <c r="J1244" i="1" s="1"/>
  <c r="I1245" i="1"/>
  <c r="J1245" i="1"/>
  <c r="I1246" i="1"/>
  <c r="J1246" i="1" s="1"/>
  <c r="I1247" i="1"/>
  <c r="J1247" i="1"/>
  <c r="I1248" i="1"/>
  <c r="J1248" i="1" s="1"/>
  <c r="I1249" i="1"/>
  <c r="J1249" i="1"/>
  <c r="I1250" i="1"/>
  <c r="J1250" i="1" s="1"/>
  <c r="I1251" i="1"/>
  <c r="J1251" i="1"/>
  <c r="I1252" i="1"/>
  <c r="J1252" i="1" s="1"/>
  <c r="I1253" i="1"/>
  <c r="J1253" i="1"/>
  <c r="I1254" i="1"/>
  <c r="J1254" i="1" s="1"/>
  <c r="I1255" i="1"/>
  <c r="J1255" i="1"/>
  <c r="I1256" i="1"/>
  <c r="J1256" i="1" s="1"/>
  <c r="I1257" i="1"/>
  <c r="J1257" i="1"/>
  <c r="I1258" i="1"/>
  <c r="J1258" i="1" s="1"/>
  <c r="I1259" i="1"/>
  <c r="J1259" i="1"/>
  <c r="I1260" i="1"/>
  <c r="J1260" i="1" s="1"/>
  <c r="I1261" i="1"/>
  <c r="J1261" i="1"/>
  <c r="I1262" i="1"/>
  <c r="J1262" i="1" s="1"/>
  <c r="I1263" i="1"/>
  <c r="J1263" i="1"/>
  <c r="I1264" i="1"/>
  <c r="J1264" i="1" s="1"/>
  <c r="I1265" i="1"/>
  <c r="J1265" i="1"/>
  <c r="I1266" i="1"/>
  <c r="J1266" i="1" s="1"/>
  <c r="I1267" i="1"/>
  <c r="J1267" i="1"/>
  <c r="I1268" i="1"/>
  <c r="J1268" i="1" s="1"/>
  <c r="I1269" i="1"/>
  <c r="J1269" i="1"/>
  <c r="I1270" i="1"/>
  <c r="J1270" i="1" s="1"/>
  <c r="I1271" i="1"/>
  <c r="J1271" i="1"/>
  <c r="I1272" i="1"/>
  <c r="J1272" i="1" s="1"/>
  <c r="I1273" i="1"/>
  <c r="J1273" i="1"/>
  <c r="I1274" i="1"/>
  <c r="J1274" i="1" s="1"/>
  <c r="I1275" i="1"/>
  <c r="J1275" i="1"/>
  <c r="I1276" i="1"/>
  <c r="J1276" i="1" s="1"/>
  <c r="I1277" i="1"/>
  <c r="J1277" i="1"/>
  <c r="I1278" i="1"/>
  <c r="J1278" i="1" s="1"/>
  <c r="I1279" i="1"/>
  <c r="J1279" i="1"/>
  <c r="I1280" i="1"/>
  <c r="J1280" i="1" s="1"/>
  <c r="I1281" i="1"/>
  <c r="J1281" i="1"/>
  <c r="I1282" i="1"/>
  <c r="J1282" i="1" s="1"/>
  <c r="I1283" i="1"/>
  <c r="J1283" i="1"/>
  <c r="I1284" i="1"/>
  <c r="J1284" i="1" s="1"/>
  <c r="I1285" i="1"/>
  <c r="J1285" i="1"/>
  <c r="I1286" i="1"/>
  <c r="J1286" i="1" s="1"/>
  <c r="I1287" i="1"/>
  <c r="J1287" i="1"/>
  <c r="I1288" i="1"/>
  <c r="J1288" i="1" s="1"/>
  <c r="I1289" i="1"/>
  <c r="J1289" i="1"/>
  <c r="I1290" i="1"/>
  <c r="J1290" i="1" s="1"/>
  <c r="I1291" i="1"/>
  <c r="J1291" i="1"/>
  <c r="I1292" i="1"/>
  <c r="J1292" i="1" s="1"/>
  <c r="I1293" i="1"/>
  <c r="J1293" i="1"/>
  <c r="I1294" i="1"/>
  <c r="J1294" i="1" s="1"/>
  <c r="I1295" i="1"/>
  <c r="J1295" i="1"/>
  <c r="I1296" i="1"/>
  <c r="J1296" i="1" s="1"/>
  <c r="I1297" i="1"/>
  <c r="J1297" i="1"/>
  <c r="I1298" i="1"/>
  <c r="J1298" i="1" s="1"/>
  <c r="I1299" i="1"/>
  <c r="J1299" i="1"/>
  <c r="I1300" i="1"/>
  <c r="J1300" i="1" s="1"/>
  <c r="I1301" i="1"/>
  <c r="J1301" i="1"/>
  <c r="I1302" i="1"/>
  <c r="J1302" i="1" s="1"/>
  <c r="I1303" i="1"/>
  <c r="J1303" i="1"/>
  <c r="I1304" i="1"/>
  <c r="J1304" i="1" s="1"/>
  <c r="I1305" i="1"/>
  <c r="J1305" i="1"/>
  <c r="I1306" i="1"/>
  <c r="J1306" i="1" s="1"/>
  <c r="I1307" i="1"/>
  <c r="J1307" i="1"/>
  <c r="I1308" i="1"/>
  <c r="J1308" i="1" s="1"/>
  <c r="I1309" i="1"/>
  <c r="J1309" i="1"/>
  <c r="I1310" i="1"/>
  <c r="J1310" i="1" s="1"/>
  <c r="I1311" i="1"/>
  <c r="J1311" i="1"/>
  <c r="I1312" i="1"/>
  <c r="J1312" i="1" s="1"/>
  <c r="I1313" i="1"/>
  <c r="J1313" i="1"/>
  <c r="I1314" i="1"/>
  <c r="J1314" i="1" s="1"/>
  <c r="I1315" i="1"/>
  <c r="J1315" i="1"/>
  <c r="I1316" i="1"/>
  <c r="J1316" i="1" s="1"/>
  <c r="I1317" i="1"/>
  <c r="J1317" i="1"/>
  <c r="I1318" i="1"/>
  <c r="J1318" i="1" s="1"/>
  <c r="I1319" i="1"/>
  <c r="J1319" i="1"/>
  <c r="I1320" i="1"/>
  <c r="J1320" i="1" s="1"/>
  <c r="I1321" i="1"/>
  <c r="J1321" i="1"/>
  <c r="I1322" i="1"/>
  <c r="J1322" i="1" s="1"/>
  <c r="I1323" i="1"/>
  <c r="J1323" i="1"/>
  <c r="I1324" i="1"/>
  <c r="J1324" i="1" s="1"/>
  <c r="I1325" i="1"/>
  <c r="J1325" i="1"/>
  <c r="I1326" i="1"/>
  <c r="J1326" i="1" s="1"/>
  <c r="I1327" i="1"/>
  <c r="J1327" i="1"/>
  <c r="I1328" i="1"/>
  <c r="J1328" i="1" s="1"/>
  <c r="I1329" i="1"/>
  <c r="J1329" i="1"/>
  <c r="I1330" i="1"/>
  <c r="J1330" i="1" s="1"/>
  <c r="I1331" i="1"/>
  <c r="J1331" i="1"/>
  <c r="I1332" i="1"/>
  <c r="J1332" i="1" s="1"/>
  <c r="I1333" i="1"/>
  <c r="J1333" i="1"/>
  <c r="I1334" i="1"/>
  <c r="J1334" i="1" s="1"/>
  <c r="I1335" i="1"/>
  <c r="J1335" i="1"/>
  <c r="I1336" i="1"/>
  <c r="J1336" i="1" s="1"/>
  <c r="I1337" i="1"/>
  <c r="J1337" i="1"/>
  <c r="I1338" i="1"/>
  <c r="J1338" i="1" s="1"/>
  <c r="I1339" i="1"/>
  <c r="J1339" i="1"/>
  <c r="I1340" i="1"/>
  <c r="J1340" i="1" s="1"/>
  <c r="I1341" i="1"/>
  <c r="J1341" i="1"/>
  <c r="I1342" i="1"/>
  <c r="J1342" i="1" s="1"/>
  <c r="I1343" i="1"/>
  <c r="J1343" i="1"/>
  <c r="I1344" i="1"/>
  <c r="J1344" i="1" s="1"/>
  <c r="I1345" i="1"/>
  <c r="J1345" i="1"/>
  <c r="I1346" i="1"/>
  <c r="J1346" i="1" s="1"/>
  <c r="I1347" i="1"/>
  <c r="J1347" i="1"/>
  <c r="I1348" i="1"/>
  <c r="J1348" i="1" s="1"/>
  <c r="I1349" i="1"/>
  <c r="J1349" i="1"/>
  <c r="I1350" i="1"/>
  <c r="J1350" i="1" s="1"/>
  <c r="I1351" i="1"/>
  <c r="J1351" i="1"/>
  <c r="I1352" i="1"/>
  <c r="J1352" i="1" s="1"/>
  <c r="I1353" i="1"/>
  <c r="J1353" i="1"/>
  <c r="I1354" i="1"/>
  <c r="J1354" i="1" s="1"/>
  <c r="I1355" i="1"/>
  <c r="J1355" i="1"/>
  <c r="I1356" i="1"/>
  <c r="J1356" i="1" s="1"/>
  <c r="I1357" i="1"/>
  <c r="J1357" i="1"/>
  <c r="I1358" i="1"/>
  <c r="J1358" i="1" s="1"/>
  <c r="I1359" i="1"/>
  <c r="J1359" i="1"/>
  <c r="I1360" i="1"/>
  <c r="J1360" i="1" s="1"/>
  <c r="I1361" i="1"/>
  <c r="J1361" i="1"/>
  <c r="I1362" i="1"/>
  <c r="J1362" i="1" s="1"/>
  <c r="I1363" i="1"/>
  <c r="J1363" i="1"/>
  <c r="I1364" i="1"/>
  <c r="J1364" i="1" s="1"/>
  <c r="I1365" i="1"/>
  <c r="J1365" i="1"/>
  <c r="I1366" i="1"/>
  <c r="J1366" i="1" s="1"/>
  <c r="I1367" i="1"/>
  <c r="J1367" i="1"/>
  <c r="I1368" i="1"/>
  <c r="J1368" i="1" s="1"/>
  <c r="I1369" i="1"/>
  <c r="J1369" i="1"/>
  <c r="I1370" i="1"/>
  <c r="J1370" i="1" s="1"/>
  <c r="I1371" i="1"/>
  <c r="J1371" i="1"/>
  <c r="I1372" i="1"/>
  <c r="J1372" i="1" s="1"/>
  <c r="I1373" i="1"/>
  <c r="J1373" i="1"/>
  <c r="I1374" i="1"/>
  <c r="J1374" i="1" s="1"/>
  <c r="I1375" i="1"/>
  <c r="J1375" i="1"/>
  <c r="I1376" i="1"/>
  <c r="J1376" i="1" s="1"/>
  <c r="I1377" i="1"/>
  <c r="J1377" i="1"/>
  <c r="I1378" i="1"/>
  <c r="J1378" i="1" s="1"/>
  <c r="I1379" i="1"/>
  <c r="J1379" i="1"/>
  <c r="I1380" i="1"/>
  <c r="J1380" i="1" s="1"/>
  <c r="I1381" i="1"/>
  <c r="J1381" i="1"/>
  <c r="I1382" i="1"/>
  <c r="J1382" i="1" s="1"/>
  <c r="I1383" i="1"/>
  <c r="J1383" i="1"/>
  <c r="I1384" i="1"/>
  <c r="J1384" i="1" s="1"/>
  <c r="I1385" i="1"/>
  <c r="J1385" i="1"/>
  <c r="I1386" i="1"/>
  <c r="J1386" i="1" s="1"/>
  <c r="I1387" i="1"/>
  <c r="J1387" i="1"/>
  <c r="I1388" i="1"/>
  <c r="J1388" i="1" s="1"/>
  <c r="I1389" i="1"/>
  <c r="J1389" i="1"/>
  <c r="I1390" i="1"/>
  <c r="J1390" i="1" s="1"/>
  <c r="I1391" i="1"/>
  <c r="J1391" i="1"/>
  <c r="I1392" i="1"/>
  <c r="J1392" i="1" s="1"/>
  <c r="I1393" i="1"/>
  <c r="J1393" i="1"/>
  <c r="I1394" i="1"/>
  <c r="J1394" i="1" s="1"/>
  <c r="I1395" i="1"/>
  <c r="J1395" i="1"/>
  <c r="I1396" i="1"/>
  <c r="J1396" i="1" s="1"/>
  <c r="I1397" i="1"/>
  <c r="J1397" i="1"/>
  <c r="I1398" i="1"/>
  <c r="J1398" i="1" s="1"/>
  <c r="I1399" i="1"/>
  <c r="J1399" i="1"/>
  <c r="I1400" i="1"/>
  <c r="J1400" i="1" s="1"/>
  <c r="I1401" i="1"/>
  <c r="J1401" i="1"/>
  <c r="I1402" i="1"/>
  <c r="J1402" i="1" s="1"/>
  <c r="I1403" i="1"/>
  <c r="J1403" i="1"/>
  <c r="I1404" i="1"/>
  <c r="J1404" i="1" s="1"/>
  <c r="I1405" i="1"/>
  <c r="J1405" i="1"/>
  <c r="I1406" i="1"/>
  <c r="J1406" i="1" s="1"/>
  <c r="I1407" i="1"/>
  <c r="J1407" i="1"/>
  <c r="I1408" i="1"/>
  <c r="J1408" i="1" s="1"/>
  <c r="I1409" i="1"/>
  <c r="J1409" i="1"/>
  <c r="I1410" i="1"/>
  <c r="J1410" i="1" s="1"/>
  <c r="I1411" i="1"/>
  <c r="J1411" i="1"/>
  <c r="I1412" i="1"/>
  <c r="J1412" i="1" s="1"/>
  <c r="I1413" i="1"/>
  <c r="J1413" i="1"/>
  <c r="I1414" i="1"/>
  <c r="J1414" i="1" s="1"/>
  <c r="I1415" i="1"/>
  <c r="J1415" i="1"/>
  <c r="I1416" i="1"/>
  <c r="J1416" i="1" s="1"/>
  <c r="I1417" i="1"/>
  <c r="J1417" i="1"/>
  <c r="I1418" i="1"/>
  <c r="J1418" i="1" s="1"/>
  <c r="I1419" i="1"/>
  <c r="J1419" i="1"/>
  <c r="I1420" i="1"/>
  <c r="J1420" i="1" s="1"/>
  <c r="I1421" i="1"/>
  <c r="J1421" i="1"/>
  <c r="I1422" i="1"/>
  <c r="J1422" i="1" s="1"/>
  <c r="I1423" i="1"/>
  <c r="J1423" i="1"/>
  <c r="I1424" i="1"/>
  <c r="J1424" i="1" s="1"/>
  <c r="I1425" i="1"/>
  <c r="J1425" i="1"/>
  <c r="I1426" i="1"/>
  <c r="J1426" i="1" s="1"/>
  <c r="I1427" i="1"/>
  <c r="J1427" i="1"/>
  <c r="I1428" i="1"/>
  <c r="J1428" i="1" s="1"/>
  <c r="I1429" i="1"/>
  <c r="J1429" i="1"/>
  <c r="I1430" i="1"/>
  <c r="J1430" i="1" s="1"/>
  <c r="I1431" i="1"/>
  <c r="J1431" i="1"/>
  <c r="I1432" i="1"/>
  <c r="J1432" i="1" s="1"/>
  <c r="I1433" i="1"/>
  <c r="J1433" i="1"/>
  <c r="I1434" i="1"/>
  <c r="J1434" i="1" s="1"/>
  <c r="I1435" i="1"/>
  <c r="J1435" i="1"/>
  <c r="I1436" i="1"/>
  <c r="J1436" i="1" s="1"/>
  <c r="I1437" i="1"/>
  <c r="J1437" i="1"/>
  <c r="I1438" i="1"/>
  <c r="J1438" i="1" s="1"/>
  <c r="I1439" i="1"/>
  <c r="J1439" i="1"/>
  <c r="I1440" i="1"/>
  <c r="J1440" i="1" s="1"/>
  <c r="I1441" i="1"/>
  <c r="J1441" i="1"/>
  <c r="I1442" i="1"/>
  <c r="J1442" i="1" s="1"/>
  <c r="I1443" i="1"/>
  <c r="J1443" i="1"/>
  <c r="I1444" i="1"/>
  <c r="J1444" i="1" s="1"/>
  <c r="I1445" i="1"/>
  <c r="J1445" i="1"/>
  <c r="I1446" i="1"/>
  <c r="J1446" i="1" s="1"/>
  <c r="I1447" i="1"/>
  <c r="J1447" i="1"/>
  <c r="I1448" i="1"/>
  <c r="J1448" i="1" s="1"/>
  <c r="I1449" i="1"/>
  <c r="J1449" i="1"/>
  <c r="I1450" i="1"/>
  <c r="J1450" i="1" s="1"/>
  <c r="I1451" i="1"/>
  <c r="J1451" i="1"/>
  <c r="I1452" i="1"/>
  <c r="J1452" i="1" s="1"/>
  <c r="I1453" i="1"/>
  <c r="J1453" i="1"/>
  <c r="I1454" i="1"/>
  <c r="J1454" i="1" s="1"/>
  <c r="I1455" i="1"/>
  <c r="J1455" i="1"/>
  <c r="I1456" i="1"/>
  <c r="J1456" i="1" s="1"/>
  <c r="I1457" i="1"/>
  <c r="J1457" i="1"/>
  <c r="I1458" i="1"/>
  <c r="J1458" i="1" s="1"/>
  <c r="I1459" i="1"/>
  <c r="J1459" i="1"/>
  <c r="I1460" i="1"/>
  <c r="J1460" i="1" s="1"/>
  <c r="I1461" i="1"/>
  <c r="J1461" i="1"/>
  <c r="I1462" i="1"/>
  <c r="J1462" i="1" s="1"/>
  <c r="I1463" i="1"/>
  <c r="J1463" i="1"/>
  <c r="I1464" i="1"/>
  <c r="J1464" i="1" s="1"/>
  <c r="I1465" i="1"/>
  <c r="J1465" i="1"/>
  <c r="I1466" i="1"/>
  <c r="J1466" i="1" s="1"/>
  <c r="I1467" i="1"/>
  <c r="J1467" i="1"/>
  <c r="I1468" i="1"/>
  <c r="J1468" i="1" s="1"/>
  <c r="I1469" i="1"/>
  <c r="J1469" i="1"/>
  <c r="I1470" i="1"/>
  <c r="J1470" i="1" s="1"/>
  <c r="I1471" i="1"/>
  <c r="J1471" i="1"/>
  <c r="I1472" i="1"/>
  <c r="J1472" i="1" s="1"/>
  <c r="I1473" i="1"/>
  <c r="J1473" i="1"/>
  <c r="I1474" i="1"/>
  <c r="J1474" i="1" s="1"/>
  <c r="I1475" i="1"/>
  <c r="J1475" i="1"/>
  <c r="I1476" i="1"/>
  <c r="J1476" i="1" s="1"/>
  <c r="I1477" i="1"/>
  <c r="J1477" i="1"/>
  <c r="I1478" i="1"/>
  <c r="J1478" i="1" s="1"/>
  <c r="I1479" i="1"/>
  <c r="J1479" i="1"/>
  <c r="I1480" i="1"/>
  <c r="J1480" i="1" s="1"/>
  <c r="I1481" i="1"/>
  <c r="J1481" i="1"/>
  <c r="I1482" i="1"/>
  <c r="J1482" i="1" s="1"/>
  <c r="I1483" i="1"/>
  <c r="J1483" i="1"/>
  <c r="I1484" i="1"/>
  <c r="J1484" i="1" s="1"/>
  <c r="I1485" i="1"/>
  <c r="J1485" i="1"/>
  <c r="I1486" i="1"/>
  <c r="J1486" i="1" s="1"/>
  <c r="I1487" i="1"/>
  <c r="J1487" i="1"/>
  <c r="I1488" i="1"/>
  <c r="J1488" i="1" s="1"/>
  <c r="I1489" i="1"/>
  <c r="J1489" i="1"/>
  <c r="I1490" i="1"/>
  <c r="J1490" i="1" s="1"/>
  <c r="I1491" i="1"/>
  <c r="J1491" i="1"/>
  <c r="I1492" i="1"/>
  <c r="J1492" i="1" s="1"/>
  <c r="I1493" i="1"/>
  <c r="J1493" i="1"/>
  <c r="I1494" i="1"/>
  <c r="J1494" i="1" s="1"/>
  <c r="I1495" i="1"/>
  <c r="J1495" i="1"/>
  <c r="I1496" i="1"/>
  <c r="J1496" i="1" s="1"/>
  <c r="I1497" i="1"/>
  <c r="J1497" i="1"/>
  <c r="I1498" i="1"/>
  <c r="J1498" i="1" s="1"/>
  <c r="I1499" i="1"/>
  <c r="J1499" i="1"/>
  <c r="I1500" i="1"/>
  <c r="J1500" i="1" s="1"/>
  <c r="I1501" i="1"/>
  <c r="J1501" i="1"/>
  <c r="I1502" i="1"/>
  <c r="J1502" i="1" s="1"/>
  <c r="I1503" i="1"/>
  <c r="J1503" i="1"/>
  <c r="I1504" i="1"/>
  <c r="J1504" i="1" s="1"/>
  <c r="I1505" i="1"/>
  <c r="J1505" i="1"/>
  <c r="I1506" i="1"/>
  <c r="J1506" i="1" s="1"/>
  <c r="I1507" i="1"/>
  <c r="J1507" i="1"/>
  <c r="I1508" i="1"/>
  <c r="J1508" i="1" s="1"/>
  <c r="I1509" i="1"/>
  <c r="J1509" i="1"/>
  <c r="I1510" i="1"/>
  <c r="J1510" i="1" s="1"/>
  <c r="I1511" i="1"/>
  <c r="J1511" i="1"/>
  <c r="I1512" i="1"/>
  <c r="J1512" i="1" s="1"/>
  <c r="I1513" i="1"/>
  <c r="J1513" i="1"/>
  <c r="I1514" i="1"/>
  <c r="J1514" i="1" s="1"/>
  <c r="I1515" i="1"/>
  <c r="J1515" i="1"/>
  <c r="I1516" i="1"/>
  <c r="J1516" i="1" s="1"/>
  <c r="I1517" i="1"/>
  <c r="J1517" i="1"/>
  <c r="I1518" i="1"/>
  <c r="J1518" i="1" s="1"/>
  <c r="I1519" i="1"/>
  <c r="J1519" i="1"/>
  <c r="I1520" i="1"/>
  <c r="J1520" i="1" s="1"/>
  <c r="I1521" i="1"/>
  <c r="J1521" i="1"/>
  <c r="I1522" i="1"/>
  <c r="J1522" i="1" s="1"/>
  <c r="I1523" i="1"/>
  <c r="J1523" i="1"/>
  <c r="I1524" i="1"/>
  <c r="J1524" i="1" s="1"/>
  <c r="I1525" i="1"/>
  <c r="J1525" i="1"/>
  <c r="I1526" i="1"/>
  <c r="J1526" i="1" s="1"/>
  <c r="I1527" i="1"/>
  <c r="J1527" i="1"/>
  <c r="I1528" i="1"/>
  <c r="J1528" i="1" s="1"/>
  <c r="I1529" i="1"/>
  <c r="J1529" i="1"/>
  <c r="I1530" i="1"/>
  <c r="J1530" i="1" s="1"/>
  <c r="I1531" i="1"/>
  <c r="J1531" i="1"/>
  <c r="I1532" i="1"/>
  <c r="J1532" i="1" s="1"/>
  <c r="I1533" i="1"/>
  <c r="J1533" i="1"/>
  <c r="I1534" i="1"/>
  <c r="J1534" i="1" s="1"/>
  <c r="I1535" i="1"/>
  <c r="J1535" i="1"/>
  <c r="I1536" i="1"/>
  <c r="J1536" i="1" s="1"/>
  <c r="I1537" i="1"/>
  <c r="J1537" i="1"/>
  <c r="I1538" i="1"/>
  <c r="J1538" i="1" s="1"/>
  <c r="I1539" i="1"/>
  <c r="J1539" i="1"/>
  <c r="I1540" i="1"/>
  <c r="J1540" i="1" s="1"/>
  <c r="I1541" i="1"/>
  <c r="J1541" i="1"/>
  <c r="I1542" i="1"/>
  <c r="J1542" i="1" s="1"/>
  <c r="I1543" i="1"/>
  <c r="J1543" i="1"/>
  <c r="I1544" i="1"/>
  <c r="J1544" i="1" s="1"/>
  <c r="I1545" i="1"/>
  <c r="J1545" i="1"/>
  <c r="I1546" i="1"/>
  <c r="J1546" i="1" s="1"/>
  <c r="I1547" i="1"/>
  <c r="J1547" i="1"/>
  <c r="I1548" i="1"/>
  <c r="J1548" i="1" s="1"/>
  <c r="I1549" i="1"/>
  <c r="J1549" i="1"/>
  <c r="I1550" i="1"/>
  <c r="J1550" i="1" s="1"/>
  <c r="I1551" i="1"/>
  <c r="J1551" i="1"/>
  <c r="I1552" i="1"/>
  <c r="J1552" i="1"/>
  <c r="I1553" i="1"/>
  <c r="J1553" i="1"/>
  <c r="I1554" i="1"/>
  <c r="J1554" i="1"/>
  <c r="I1555" i="1"/>
  <c r="J1555" i="1"/>
  <c r="I1556" i="1"/>
  <c r="J1556" i="1"/>
  <c r="I1557" i="1"/>
  <c r="J1557" i="1"/>
  <c r="I1558" i="1"/>
  <c r="J1558" i="1"/>
  <c r="I1559" i="1"/>
  <c r="J1559" i="1"/>
  <c r="I1560" i="1"/>
  <c r="J1560" i="1"/>
  <c r="I1561" i="1"/>
  <c r="J1561" i="1"/>
  <c r="I1562" i="1"/>
  <c r="J1562" i="1"/>
  <c r="I1563" i="1"/>
  <c r="J1563" i="1"/>
  <c r="I1564" i="1"/>
  <c r="J1564" i="1"/>
  <c r="I1565" i="1"/>
  <c r="J1565" i="1"/>
  <c r="I1566" i="1"/>
  <c r="J1566" i="1"/>
</calcChain>
</file>

<file path=xl/sharedStrings.xml><?xml version="1.0" encoding="utf-8"?>
<sst xmlns="http://schemas.openxmlformats.org/spreadsheetml/2006/main" count="485" uniqueCount="38">
  <si>
    <t>Code budgétaire *</t>
  </si>
  <si>
    <t>Date de début de validité</t>
  </si>
  <si>
    <t>Date de fin de validité</t>
  </si>
  <si>
    <t>Montant total du Budget *</t>
  </si>
  <si>
    <t>Engagé</t>
  </si>
  <si>
    <t>En saisie</t>
  </si>
  <si>
    <t>Solde</t>
  </si>
  <si>
    <t>Verif TOTAL BUDGET</t>
  </si>
  <si>
    <t>BUDGET SIE</t>
  </si>
  <si>
    <t>Budget SIE</t>
  </si>
  <si>
    <t xml:space="preserve">Budget FSE </t>
  </si>
  <si>
    <t>Budget BSE</t>
  </si>
  <si>
    <t>Dalloz</t>
  </si>
  <si>
    <t>Budget Dalloz</t>
  </si>
  <si>
    <t>Budget FSE Dalloz</t>
  </si>
  <si>
    <t>Budget BSE Dalloz</t>
  </si>
  <si>
    <t>EFL</t>
  </si>
  <si>
    <t>Budget EFL</t>
  </si>
  <si>
    <t>Budget FSE  EFL</t>
  </si>
  <si>
    <t>Budget BSE EFL</t>
  </si>
  <si>
    <t>EL</t>
  </si>
  <si>
    <t>Budget EL</t>
  </si>
  <si>
    <t>Budget FSE EL</t>
  </si>
  <si>
    <t>Budget BSE EL</t>
  </si>
  <si>
    <t>ELSG</t>
  </si>
  <si>
    <t>Budget ELSG</t>
  </si>
  <si>
    <t>Budget FSE ELSG</t>
  </si>
  <si>
    <t>Budget BSE ELSG</t>
  </si>
  <si>
    <t>17-DZ-RFA</t>
  </si>
  <si>
    <t>Montant autorisé *</t>
  </si>
  <si>
    <t>Facturé</t>
  </si>
  <si>
    <t>Date de reconduction</t>
  </si>
  <si>
    <t>Devise de gestion</t>
  </si>
  <si>
    <t>%</t>
  </si>
  <si>
    <t>16-DZ</t>
  </si>
  <si>
    <t>17-DZ-BSE-</t>
  </si>
  <si>
    <t>17-DZ-FSE-</t>
  </si>
  <si>
    <t>17-DZ-SGF-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</si>
</sst>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dd/mm/yyyy\ hh:mm:ss"/>
  </numFmts>
  <fonts count="12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patternFill patternType="solid">
        <fgColor theme="4"/>
        <bgColor rgb="FF000000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000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3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0" borderId="0" xfId="0" applyFill="1"/>
    <xf numFmtId="3" fontId="0" fillId="0" borderId="0" xfId="0" applyNumberFormat="1"/>
    <xf numFmtId="0" fontId="2" fillId="0" borderId="0" xfId="6"/>
    <xf numFmtId="0" fontId="2" fillId="0" borderId="0" xfId="6" applyAlignment="1">
      <alignment wrapText="1"/>
    </xf>
    <xf numFmtId="164" fontId="4" fillId="4" borderId="1" xfId="3" applyNumberFormat="1" applyFont="1" applyBorder="1"/>
    <xf numFmtId="9" fontId="11" fillId="0" borderId="1" xfId="1" applyNumberFormat="1" applyFont="1" applyFill="1" applyBorder="1" applyAlignment="1">
      <alignment horizontal="right"/>
    </xf>
    <xf numFmtId="0" fontId="8" fillId="7" borderId="1" xfId="8" applyFont="1" applyBorder="1" applyAlignment="1">
      <alignment horizontal="center"/>
    </xf>
    <xf numFmtId="164" fontId="4" fillId="4" borderId="1" xfId="3" applyNumberFormat="1" applyFont="1" applyBorder="1" applyAlignment="1"/>
    <xf numFmtId="0" fontId="2" fillId="5" borderId="2" xfId="6" applyFill="1" applyBorder="1"/>
    <xf numFmtId="0" fontId="2" fillId="5" borderId="3" xfId="6" applyFill="1" applyBorder="1"/>
    <xf numFmtId="0" fontId="2" fillId="5" borderId="4" xfId="6" applyFill="1" applyBorder="1"/>
    <xf numFmtId="0" fontId="2" fillId="5" borderId="0" xfId="6" applyFill="1" applyBorder="1"/>
    <xf numFmtId="0" fontId="2" fillId="5" borderId="6" xfId="6" applyFill="1" applyBorder="1"/>
    <xf numFmtId="0" fontId="2" fillId="5" borderId="5" xfId="6" applyFill="1" applyBorder="1"/>
    <xf numFmtId="164" fontId="2" fillId="0" borderId="0" xfId="6" applyNumberFormat="1" applyBorder="1"/>
    <xf numFmtId="0" fontId="6" fillId="5" borderId="0" xfId="6" applyFont="1" applyFill="1" applyBorder="1"/>
    <xf numFmtId="0" fontId="8" fillId="7" borderId="7" xfId="8" applyFont="1" applyBorder="1" applyAlignment="1">
      <alignment horizontal="center"/>
    </xf>
    <xf numFmtId="0" fontId="8" fillId="7" borderId="8" xfId="8" applyFont="1" applyBorder="1" applyAlignment="1">
      <alignment horizontal="center"/>
    </xf>
    <xf numFmtId="164" fontId="4" fillId="4" borderId="8" xfId="3" applyNumberFormat="1" applyFont="1" applyBorder="1"/>
    <xf numFmtId="0" fontId="2" fillId="5" borderId="9" xfId="6" applyFill="1" applyBorder="1"/>
    <xf numFmtId="0" fontId="2" fillId="5" borderId="10" xfId="6" applyFill="1" applyBorder="1"/>
    <xf numFmtId="0" fontId="2" fillId="5" borderId="11" xfId="6" applyFill="1" applyBorder="1"/>
    <xf numFmtId="164" fontId="0" fillId="0" borderId="0" xfId="0" applyNumberFormat="1" applyFill="1"/>
    <xf numFmtId="14" fontId="0" fillId="0" borderId="0" xfId="0" applyNumberFormat="1"/>
    <xf numFmtId="14" fontId="7" fillId="6" borderId="0" xfId="0" applyNumberFormat="1" applyFont="1" applyFill="1"/>
    <xf numFmtId="164" fontId="10" fillId="8" borderId="5" xfId="4" applyNumberFormat="1" applyFont="1" applyBorder="1" applyAlignment="1">
      <alignment horizontal="center"/>
    </xf>
    <xf numFmtId="164" fontId="10" fillId="8" borderId="0" xfId="4" applyNumberFormat="1" applyFont="1" applyBorder="1" applyAlignment="1">
      <alignment horizontal="center"/>
    </xf>
    <xf numFmtId="0" fontId="9" fillId="9" borderId="5" xfId="9" applyFont="1" applyBorder="1" applyAlignment="1">
      <alignment horizontal="center"/>
    </xf>
    <xf numFmtId="0" fontId="9" fillId="9" borderId="0" xfId="9" applyFont="1" applyBorder="1" applyAlignment="1">
      <alignment horizontal="center"/>
    </xf>
    <xf numFmtId="0" fontId="6" fillId="0" borderId="7" xfId="6" applyFont="1" applyBorder="1" applyAlignment="1">
      <alignment horizontal="center"/>
    </xf>
    <xf numFmtId="0" fontId="6" fillId="0" borderId="1" xfId="6" applyFont="1" applyBorder="1" applyAlignment="1">
      <alignment horizontal="center"/>
    </xf>
    <xf numFmtId="164" fontId="10" fillId="10" borderId="5" xfId="5" applyNumberFormat="1" applyFont="1" applyBorder="1" applyAlignment="1">
      <alignment horizontal="center"/>
    </xf>
    <xf numFmtId="0" fontId="10" fillId="10" borderId="0" xfId="5" applyFont="1" applyBorder="1" applyAlignment="1">
      <alignment horizontal="center"/>
    </xf>
    <xf numFmtId="0" fontId="4" fillId="3" borderId="5" xfId="2" applyFont="1" applyBorder="1" applyAlignment="1">
      <alignment horizontal="center"/>
    </xf>
    <xf numFmtId="0" fontId="4" fillId="3" borderId="0" xfId="2" applyFont="1" applyBorder="1" applyAlignment="1">
      <alignment horizontal="center"/>
    </xf>
    <xf numFmtId="0" fontId="4" fillId="3" borderId="6" xfId="2" applyFont="1" applyBorder="1" applyAlignment="1">
      <alignment horizontal="center"/>
    </xf>
    <xf numFmtId="164" fontId="10" fillId="10" borderId="0" xfId="5" applyNumberFormat="1" applyFont="1" applyBorder="1" applyAlignment="1">
      <alignment horizontal="center"/>
    </xf>
    <xf numFmtId="0" fontId="10" fillId="10" borderId="6" xfId="5" applyFont="1" applyBorder="1" applyAlignment="1">
      <alignment horizontal="center"/>
    </xf>
    <xf numFmtId="0" fontId="6" fillId="0" borderId="8" xfId="6" applyFont="1" applyBorder="1" applyAlignment="1">
      <alignment horizontal="center"/>
    </xf>
    <xf numFmtId="0" fontId="0" fillId="11" borderId="0" xfId="0" applyFill="1"/>
    <xf numFmtId="0" fontId="0" fillId="12" borderId="0" xfId="0" applyFill="1"/>
    <xf numFmtId="0" fontId="0" fillId="13" borderId="0" xfId="0" applyFill="1"/>
    <xf numFmtId="14" fontId="0" fillId="11" borderId="0" xfId="0" applyNumberFormat="1" applyFill="1"/>
    <xf numFmtId="14" fontId="0" fillId="12" borderId="0" xfId="0" applyNumberFormat="1" applyFill="1"/>
    <xf numFmtId="165" fontId="0" fillId="12" borderId="0" xfId="0" applyNumberFormat="1" applyFill="1"/>
    <xf numFmtId="165" fontId="0" fillId="0" borderId="0" xfId="0" applyNumberFormat="1"/>
    <xf numFmtId="164" fontId="7" fillId="6" borderId="0" xfId="0" applyNumberFormat="1" applyFont="1" applyFill="1"/>
    <xf numFmtId="9" fontId="4" fillId="6" borderId="1" xfId="1" applyNumberFormat="1" applyFont="1" applyFill="1" applyBorder="1" applyAlignment="1">
      <alignment horizontal="right"/>
    </xf>
    <xf numFmtId="0" fontId="2" fillId="0" borderId="0" xfId="0" applyFont="1"/>
  </cellXfs>
  <cellStyles count="10">
    <cellStyle name="40 % - Accent1 2" xfId="8"/>
    <cellStyle name="40 % - Accent5 2" xfId="9"/>
    <cellStyle name="Accent1" xfId="2" builtinId="29"/>
    <cellStyle name="Accent2" xfId="3" builtinId="33"/>
    <cellStyle name="Accent5" xfId="4" builtinId="45"/>
    <cellStyle name="Accent6" xfId="5" builtinId="49"/>
    <cellStyle name="Normal" xfId="0" builtinId="0"/>
    <cellStyle name="Normal 2" xfId="6"/>
    <cellStyle name="Pourcentage 2" xfId="7"/>
    <cellStyle name="Satisfaisant" xfId="1" builtinId="26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215081</xdr:colOff>
      <xdr:row>5</xdr:row>
      <xdr:rowOff>20484</xdr:rowOff>
    </xdr:from>
    <xdr:to>
      <xdr:col>11</xdr:col>
      <xdr:colOff>505953</xdr:colOff>
      <xdr:row>8</xdr:row>
      <xdr:rowOff>107131</xdr:rowOff>
    </xdr:to>
    <xdr:sp macro="[0]!Open_Doc" textlink="">
      <xdr:nvSpPr>
        <xdr:cNvPr id="11" name="ZoneTexte 10"/>
        <xdr:cNvSpPr txBox="1"/>
      </xdr:nvSpPr>
      <xdr:spPr>
        <a:xfrm>
          <a:off x="9545484" y="993468"/>
          <a:ext cx="1950065" cy="670437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OpenDoc</a:t>
          </a:r>
        </a:p>
      </xdr:txBody>
    </xdr:sp>
    <xdr:clientData fPrintsWithSheet="0"/>
  </xdr:twoCellAnchor>
  <xdr:twoCellAnchor editAs="absolute">
    <xdr:from>
      <xdr:col>9</xdr:col>
      <xdr:colOff>224094</xdr:colOff>
      <xdr:row>10</xdr:row>
      <xdr:rowOff>29496</xdr:rowOff>
    </xdr:from>
    <xdr:to>
      <xdr:col>11</xdr:col>
      <xdr:colOff>514966</xdr:colOff>
      <xdr:row>13</xdr:row>
      <xdr:rowOff>116143</xdr:rowOff>
    </xdr:to>
    <xdr:sp macro="[0]!Tri_Data" textlink="">
      <xdr:nvSpPr>
        <xdr:cNvPr id="12" name="ZoneTexte 11"/>
        <xdr:cNvSpPr txBox="1"/>
      </xdr:nvSpPr>
      <xdr:spPr>
        <a:xfrm>
          <a:off x="9554497" y="1975464"/>
          <a:ext cx="1950065" cy="670437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Table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514350</xdr:colOff>
      <xdr:row>1</xdr:row>
      <xdr:rowOff>123826</xdr:rowOff>
    </xdr:from>
    <xdr:to>
      <xdr:col>16</xdr:col>
      <xdr:colOff>323850</xdr:colOff>
      <xdr:row>3</xdr:row>
      <xdr:rowOff>85726</xdr:rowOff>
    </xdr:to>
    <xdr:sp macro="[0]!Calcul_Pourcentage_Budget" textlink="">
      <xdr:nvSpPr>
        <xdr:cNvPr id="5" name="ZoneTexte 4"/>
        <xdr:cNvSpPr txBox="1"/>
      </xdr:nvSpPr>
      <xdr:spPr>
        <a:xfrm>
          <a:off x="11658600" y="314326"/>
          <a:ext cx="1638300" cy="34290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Mise en Forme</a:t>
          </a:r>
        </a:p>
      </xdr:txBody>
    </xdr:sp>
    <xdr:clientData fPrintsWithSheet="0"/>
  </xdr:twoCellAnchor>
  <xdr:twoCellAnchor editAs="absolute">
    <xdr:from>
      <xdr:col>13</xdr:col>
      <xdr:colOff>533400</xdr:colOff>
      <xdr:row>4</xdr:row>
      <xdr:rowOff>180976</xdr:rowOff>
    </xdr:from>
    <xdr:to>
      <xdr:col>16</xdr:col>
      <xdr:colOff>333375</xdr:colOff>
      <xdr:row>6</xdr:row>
      <xdr:rowOff>142876</xdr:rowOff>
    </xdr:to>
    <xdr:sp macro="[0]!Classifier_Data" textlink="">
      <xdr:nvSpPr>
        <xdr:cNvPr id="6" name="ZoneTexte 5"/>
        <xdr:cNvSpPr txBox="1"/>
      </xdr:nvSpPr>
      <xdr:spPr>
        <a:xfrm>
          <a:off x="11677650" y="942976"/>
          <a:ext cx="1628775" cy="34290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Classifier les  Données </a:t>
          </a:r>
        </a:p>
      </xdr:txBody>
    </xdr:sp>
    <xdr:clientData fPrintsWithSheet="0"/>
  </xdr:twoCellAnchor>
  <xdr:twoCellAnchor editAs="absolute">
    <xdr:from>
      <xdr:col>13</xdr:col>
      <xdr:colOff>552450</xdr:colOff>
      <xdr:row>8</xdr:row>
      <xdr:rowOff>76200</xdr:rowOff>
    </xdr:from>
    <xdr:to>
      <xdr:col>16</xdr:col>
      <xdr:colOff>342900</xdr:colOff>
      <xdr:row>10</xdr:row>
      <xdr:rowOff>38100</xdr:rowOff>
    </xdr:to>
    <xdr:sp macro="[0]!Somme_Budgets" textlink="">
      <xdr:nvSpPr>
        <xdr:cNvPr id="7" name="ZoneTexte 6"/>
        <xdr:cNvSpPr txBox="1"/>
      </xdr:nvSpPr>
      <xdr:spPr>
        <a:xfrm>
          <a:off x="11696700" y="1600200"/>
          <a:ext cx="1619250" cy="34290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Somme des Tableaux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219075</xdr:colOff>
      <xdr:row>8</xdr:row>
      <xdr:rowOff>161925</xdr:rowOff>
    </xdr:from>
    <xdr:to>
      <xdr:col>10</xdr:col>
      <xdr:colOff>1638300</xdr:colOff>
      <xdr:row>10</xdr:row>
      <xdr:rowOff>123825</xdr:rowOff>
    </xdr:to>
    <xdr:sp macro="[0]!Derniere" textlink="">
      <xdr:nvSpPr>
        <xdr:cNvPr id="3" name="ZoneTexte 2"/>
        <xdr:cNvSpPr txBox="1"/>
      </xdr:nvSpPr>
      <xdr:spPr>
        <a:xfrm>
          <a:off x="8134350" y="1790700"/>
          <a:ext cx="1419225" cy="34290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Etats Bilan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E-Etat-Budgets_matr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des_Budgets_-_Vue_Servic"/>
      <sheetName val="DZ"/>
      <sheetName val="EFL"/>
      <sheetName val="EL"/>
      <sheetName val="ELSG"/>
      <sheetName val="Bilan"/>
      <sheetName val="Bilan SIE"/>
      <sheetName val="Bilan Editeur"/>
    </sheetNames>
    <sheetDataSet>
      <sheetData sheetId="0">
        <row r="216">
          <cell r="F216">
            <v>13566551</v>
          </cell>
        </row>
      </sheetData>
      <sheetData sheetId="1">
        <row r="51">
          <cell r="I51">
            <v>0</v>
          </cell>
        </row>
      </sheetData>
      <sheetData sheetId="2">
        <row r="45">
          <cell r="I45">
            <v>0</v>
          </cell>
        </row>
      </sheetData>
      <sheetData sheetId="3">
        <row r="82">
          <cell r="I82">
            <v>0</v>
          </cell>
        </row>
      </sheetData>
      <sheetData sheetId="4">
        <row r="54">
          <cell r="I54">
            <v>0</v>
          </cell>
        </row>
      </sheetData>
      <sheetData sheetId="5">
        <row r="9">
          <cell r="A9" t="str">
            <v>Engagé</v>
          </cell>
          <cell r="B9" t="str">
            <v>Solde</v>
          </cell>
          <cell r="D9" t="str">
            <v>Engagé</v>
          </cell>
          <cell r="E9" t="str">
            <v>Solde</v>
          </cell>
          <cell r="G9" t="str">
            <v>Engagé</v>
          </cell>
          <cell r="H9" t="str">
            <v>Solde</v>
          </cell>
        </row>
        <row r="10">
          <cell r="A10">
            <v>0</v>
          </cell>
          <cell r="B10">
            <v>0</v>
          </cell>
          <cell r="D10">
            <v>0</v>
          </cell>
          <cell r="E10">
            <v>0</v>
          </cell>
          <cell r="G10">
            <v>0</v>
          </cell>
          <cell r="H10">
            <v>0</v>
          </cell>
        </row>
        <row r="14">
          <cell r="A14" t="str">
            <v>Engagé</v>
          </cell>
          <cell r="B14" t="str">
            <v>Solde</v>
          </cell>
          <cell r="D14" t="str">
            <v>Engagé</v>
          </cell>
          <cell r="E14" t="str">
            <v>Solde</v>
          </cell>
          <cell r="G14" t="str">
            <v>Engagé</v>
          </cell>
          <cell r="H14" t="str">
            <v>Solde</v>
          </cell>
        </row>
        <row r="15">
          <cell r="A15">
            <v>0</v>
          </cell>
          <cell r="B15">
            <v>0</v>
          </cell>
          <cell r="D15">
            <v>0</v>
          </cell>
          <cell r="E15">
            <v>0</v>
          </cell>
          <cell r="G15">
            <v>0</v>
          </cell>
          <cell r="H15">
            <v>0</v>
          </cell>
        </row>
        <row r="19">
          <cell r="A19" t="str">
            <v>Engagé</v>
          </cell>
          <cell r="B19" t="str">
            <v>Solde</v>
          </cell>
          <cell r="D19" t="str">
            <v>Engagé</v>
          </cell>
          <cell r="E19" t="str">
            <v>Solde</v>
          </cell>
          <cell r="G19" t="str">
            <v>Engagé</v>
          </cell>
          <cell r="H19" t="str">
            <v>Solde</v>
          </cell>
        </row>
        <row r="20">
          <cell r="A20">
            <v>0</v>
          </cell>
          <cell r="B20">
            <v>0</v>
          </cell>
          <cell r="D20">
            <v>0</v>
          </cell>
          <cell r="E20">
            <v>0</v>
          </cell>
          <cell r="G20">
            <v>0</v>
          </cell>
          <cell r="H20">
            <v>0</v>
          </cell>
        </row>
        <row r="24">
          <cell r="A24" t="str">
            <v>Engagé</v>
          </cell>
          <cell r="B24" t="str">
            <v>Solde</v>
          </cell>
          <cell r="D24" t="str">
            <v>Engagé</v>
          </cell>
          <cell r="E24" t="str">
            <v>Solde</v>
          </cell>
          <cell r="G24" t="str">
            <v>Engagé</v>
          </cell>
          <cell r="H24" t="str">
            <v>Solde</v>
          </cell>
        </row>
        <row r="25">
          <cell r="A25">
            <v>0</v>
          </cell>
          <cell r="B25">
            <v>0</v>
          </cell>
          <cell r="D25">
            <v>0</v>
          </cell>
          <cell r="E25">
            <v>0</v>
          </cell>
          <cell r="G25">
            <v>0</v>
          </cell>
          <cell r="H25">
            <v>0</v>
          </cell>
        </row>
        <row r="29">
          <cell r="A29" t="str">
            <v>Engagé</v>
          </cell>
          <cell r="B29" t="str">
            <v>Solde</v>
          </cell>
          <cell r="D29" t="str">
            <v>Engagé</v>
          </cell>
          <cell r="E29" t="str">
            <v>Solde</v>
          </cell>
          <cell r="G29" t="str">
            <v>Engagé</v>
          </cell>
          <cell r="H29" t="str">
            <v>Solde</v>
          </cell>
        </row>
        <row r="30">
          <cell r="A30">
            <v>0</v>
          </cell>
          <cell r="B30">
            <v>0</v>
          </cell>
          <cell r="D30">
            <v>0</v>
          </cell>
          <cell r="E30">
            <v>0</v>
          </cell>
          <cell r="G30">
            <v>0</v>
          </cell>
          <cell r="H30">
            <v>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628"/>
  <sheetViews>
    <sheetView tabSelected="1" zoomScale="93" zoomScaleNormal="93" workbookViewId="0">
      <selection activeCell="J23" sqref="J23"/>
    </sheetView>
  </sheetViews>
  <sheetFormatPr baseColWidth="10" defaultColWidth="9.140625" defaultRowHeight="15" x14ac:dyDescent="0.25"/>
  <cols>
    <col min="3" max="3" width="18.85546875" customWidth="1"/>
    <col min="4" max="4" width="14.28515625" customWidth="1"/>
    <col min="5" max="5" width="16.42578125" customWidth="1"/>
    <col min="6" max="6" width="18.42578125" customWidth="1"/>
  </cols>
  <sheetData>
    <row r="1" spans="1:24" x14ac:dyDescent="0.25">
      <c r="A1" s="43"/>
      <c r="B1" s="44"/>
      <c r="C1" s="45" t="s">
        <v>0</v>
      </c>
      <c r="D1" s="45"/>
      <c r="E1" s="46" t="s">
        <v>1</v>
      </c>
      <c r="F1" s="46" t="s">
        <v>2</v>
      </c>
      <c r="G1" s="45" t="s">
        <v>3</v>
      </c>
      <c r="H1" s="45" t="s">
        <v>29</v>
      </c>
      <c r="I1" s="43"/>
      <c r="J1" s="43"/>
      <c r="K1" s="44" t="s">
        <v>30</v>
      </c>
      <c r="L1" s="44" t="s">
        <v>4</v>
      </c>
      <c r="M1" s="44" t="s">
        <v>5</v>
      </c>
      <c r="N1" s="44" t="s">
        <v>6</v>
      </c>
      <c r="O1" s="45"/>
      <c r="P1" s="45"/>
      <c r="Q1" s="47"/>
      <c r="R1" s="43"/>
      <c r="S1" s="46" t="s">
        <v>31</v>
      </c>
      <c r="T1" s="44" t="s">
        <v>32</v>
      </c>
      <c r="U1" s="44"/>
      <c r="V1" s="48"/>
      <c r="W1" s="44"/>
      <c r="X1" s="48"/>
    </row>
    <row r="2" spans="1:24" x14ac:dyDescent="0.25">
      <c r="C2" s="52" t="s">
        <v>34</v>
      </c>
      <c r="E2" s="27">
        <v>42339</v>
      </c>
      <c r="F2" s="27">
        <v>42755</v>
      </c>
      <c r="G2">
        <v>233246</v>
      </c>
      <c r="H2">
        <v>233246</v>
      </c>
      <c r="K2">
        <v>0</v>
      </c>
      <c r="L2">
        <v>233160</v>
      </c>
      <c r="M2">
        <v>0</v>
      </c>
      <c r="N2">
        <v>86</v>
      </c>
      <c r="V2" s="49"/>
      <c r="X2" s="49"/>
    </row>
    <row r="3" spans="1:24" x14ac:dyDescent="0.25">
      <c r="C3" s="52" t="s">
        <v>34</v>
      </c>
      <c r="E3" s="27">
        <v>42339</v>
      </c>
      <c r="F3" s="27">
        <v>42755</v>
      </c>
      <c r="G3">
        <v>117513</v>
      </c>
      <c r="H3">
        <v>117513</v>
      </c>
      <c r="K3">
        <v>0</v>
      </c>
      <c r="L3">
        <v>117415</v>
      </c>
      <c r="M3">
        <v>0</v>
      </c>
      <c r="N3">
        <v>98</v>
      </c>
      <c r="V3" s="49"/>
      <c r="X3" s="49"/>
    </row>
    <row r="4" spans="1:24" x14ac:dyDescent="0.25">
      <c r="C4" s="52" t="s">
        <v>34</v>
      </c>
      <c r="E4" s="27">
        <v>42339</v>
      </c>
      <c r="F4" s="27">
        <v>42755</v>
      </c>
      <c r="G4">
        <v>22960</v>
      </c>
      <c r="H4">
        <v>22960</v>
      </c>
      <c r="K4">
        <v>0</v>
      </c>
      <c r="L4">
        <v>23200</v>
      </c>
      <c r="M4">
        <v>0</v>
      </c>
      <c r="N4">
        <v>0</v>
      </c>
      <c r="V4" s="49"/>
      <c r="X4" s="49"/>
    </row>
    <row r="5" spans="1:24" x14ac:dyDescent="0.25">
      <c r="C5" s="52" t="s">
        <v>34</v>
      </c>
      <c r="E5" s="27">
        <v>42370</v>
      </c>
      <c r="F5" s="27">
        <v>42755</v>
      </c>
      <c r="G5">
        <v>94700</v>
      </c>
      <c r="H5">
        <v>94700</v>
      </c>
      <c r="K5">
        <v>0</v>
      </c>
      <c r="L5">
        <v>93000</v>
      </c>
      <c r="M5">
        <v>0</v>
      </c>
      <c r="N5">
        <v>1700</v>
      </c>
      <c r="V5" s="49"/>
      <c r="X5" s="49"/>
    </row>
    <row r="6" spans="1:24" x14ac:dyDescent="0.25">
      <c r="C6" s="52" t="s">
        <v>34</v>
      </c>
      <c r="E6" s="27">
        <v>42339</v>
      </c>
      <c r="F6" s="27">
        <v>42755</v>
      </c>
      <c r="G6">
        <v>5000</v>
      </c>
      <c r="H6">
        <v>5000</v>
      </c>
      <c r="K6">
        <v>0</v>
      </c>
      <c r="L6">
        <v>6182.46</v>
      </c>
      <c r="M6">
        <v>0</v>
      </c>
      <c r="N6">
        <v>0</v>
      </c>
      <c r="V6" s="49"/>
      <c r="X6" s="49"/>
    </row>
    <row r="7" spans="1:24" x14ac:dyDescent="0.25">
      <c r="C7" s="52" t="s">
        <v>34</v>
      </c>
      <c r="E7" s="27">
        <v>42339</v>
      </c>
      <c r="F7" s="27">
        <v>42755</v>
      </c>
      <c r="G7">
        <v>113400</v>
      </c>
      <c r="H7">
        <v>113400</v>
      </c>
      <c r="K7">
        <v>0</v>
      </c>
      <c r="L7">
        <v>113400</v>
      </c>
      <c r="M7">
        <v>0</v>
      </c>
      <c r="N7">
        <v>0</v>
      </c>
      <c r="V7" s="49"/>
      <c r="X7" s="49"/>
    </row>
    <row r="8" spans="1:24" x14ac:dyDescent="0.25">
      <c r="C8" s="52" t="s">
        <v>34</v>
      </c>
      <c r="E8" s="27">
        <v>42339</v>
      </c>
      <c r="F8" s="27">
        <v>42755</v>
      </c>
      <c r="G8">
        <v>13500</v>
      </c>
      <c r="H8">
        <v>13500</v>
      </c>
      <c r="K8">
        <v>0</v>
      </c>
      <c r="L8">
        <v>10850</v>
      </c>
      <c r="M8">
        <v>0</v>
      </c>
      <c r="N8">
        <v>2650</v>
      </c>
      <c r="V8" s="49"/>
      <c r="X8" s="49"/>
    </row>
    <row r="9" spans="1:24" x14ac:dyDescent="0.25">
      <c r="C9" s="52" t="s">
        <v>34</v>
      </c>
      <c r="E9" s="27">
        <v>42339</v>
      </c>
      <c r="F9" s="27">
        <v>42755</v>
      </c>
      <c r="G9">
        <v>22500</v>
      </c>
      <c r="H9">
        <v>22500</v>
      </c>
      <c r="K9">
        <v>0</v>
      </c>
      <c r="L9">
        <v>22162.5</v>
      </c>
      <c r="M9">
        <v>0</v>
      </c>
      <c r="N9">
        <v>337.5</v>
      </c>
      <c r="V9" s="49"/>
      <c r="X9" s="49"/>
    </row>
    <row r="10" spans="1:24" x14ac:dyDescent="0.25">
      <c r="C10" s="52" t="s">
        <v>34</v>
      </c>
      <c r="E10" s="27">
        <v>42339</v>
      </c>
      <c r="F10" s="27">
        <v>42755</v>
      </c>
      <c r="G10">
        <v>15000</v>
      </c>
      <c r="H10">
        <v>15000</v>
      </c>
      <c r="K10">
        <v>0</v>
      </c>
      <c r="L10">
        <v>15000</v>
      </c>
      <c r="M10">
        <v>0</v>
      </c>
      <c r="N10">
        <v>0</v>
      </c>
      <c r="V10" s="49"/>
      <c r="X10" s="49"/>
    </row>
    <row r="11" spans="1:24" x14ac:dyDescent="0.25">
      <c r="C11" s="52" t="s">
        <v>34</v>
      </c>
      <c r="E11" s="27">
        <v>42339</v>
      </c>
      <c r="F11" s="27">
        <v>42755</v>
      </c>
      <c r="G11">
        <v>99000</v>
      </c>
      <c r="H11">
        <v>99000</v>
      </c>
      <c r="K11">
        <v>0</v>
      </c>
      <c r="L11">
        <v>97567.5</v>
      </c>
      <c r="M11">
        <v>0</v>
      </c>
      <c r="N11">
        <v>1432.5</v>
      </c>
      <c r="V11" s="49"/>
      <c r="X11" s="49"/>
    </row>
    <row r="12" spans="1:24" x14ac:dyDescent="0.25">
      <c r="C12" s="52" t="s">
        <v>34</v>
      </c>
      <c r="E12" s="27">
        <v>42339</v>
      </c>
      <c r="F12" s="27">
        <v>42755</v>
      </c>
      <c r="G12">
        <v>216835</v>
      </c>
      <c r="H12">
        <v>216835</v>
      </c>
      <c r="K12">
        <v>0</v>
      </c>
      <c r="L12">
        <v>216071</v>
      </c>
      <c r="M12">
        <v>0</v>
      </c>
      <c r="N12">
        <v>764</v>
      </c>
      <c r="V12" s="49"/>
      <c r="X12" s="49"/>
    </row>
    <row r="13" spans="1:24" x14ac:dyDescent="0.25">
      <c r="C13" s="52" t="s">
        <v>34</v>
      </c>
      <c r="E13" s="27">
        <v>42339</v>
      </c>
      <c r="F13" s="27">
        <v>42755</v>
      </c>
      <c r="G13">
        <v>48450</v>
      </c>
      <c r="H13">
        <v>48450</v>
      </c>
      <c r="K13">
        <v>0</v>
      </c>
      <c r="L13">
        <v>48028.5</v>
      </c>
      <c r="M13">
        <v>0</v>
      </c>
      <c r="N13">
        <v>421.5</v>
      </c>
      <c r="V13" s="49"/>
      <c r="X13" s="49"/>
    </row>
    <row r="14" spans="1:24" x14ac:dyDescent="0.25">
      <c r="C14" s="52" t="s">
        <v>34</v>
      </c>
      <c r="E14" s="27">
        <v>42339</v>
      </c>
      <c r="F14" s="27">
        <v>42755</v>
      </c>
      <c r="G14">
        <v>1292</v>
      </c>
      <c r="H14">
        <v>1292</v>
      </c>
      <c r="K14">
        <v>0</v>
      </c>
      <c r="L14">
        <v>0</v>
      </c>
      <c r="M14">
        <v>0</v>
      </c>
      <c r="N14">
        <v>1292</v>
      </c>
      <c r="V14" s="49"/>
      <c r="X14" s="49"/>
    </row>
    <row r="15" spans="1:24" x14ac:dyDescent="0.25">
      <c r="C15" s="52" t="s">
        <v>34</v>
      </c>
      <c r="E15" s="27">
        <v>42339</v>
      </c>
      <c r="F15" s="27">
        <v>42755</v>
      </c>
      <c r="G15">
        <v>125800</v>
      </c>
      <c r="H15">
        <v>125800</v>
      </c>
      <c r="K15">
        <v>0</v>
      </c>
      <c r="L15">
        <v>141960</v>
      </c>
      <c r="M15">
        <v>0</v>
      </c>
      <c r="N15">
        <v>0</v>
      </c>
      <c r="V15" s="49"/>
      <c r="X15" s="49"/>
    </row>
    <row r="16" spans="1:24" x14ac:dyDescent="0.25">
      <c r="C16" s="52" t="s">
        <v>34</v>
      </c>
      <c r="E16" s="27">
        <v>42339</v>
      </c>
      <c r="F16" s="27">
        <v>42755</v>
      </c>
      <c r="G16">
        <v>5550</v>
      </c>
      <c r="H16">
        <v>5550</v>
      </c>
      <c r="K16">
        <v>0</v>
      </c>
      <c r="L16">
        <v>5440</v>
      </c>
      <c r="M16">
        <v>0</v>
      </c>
      <c r="N16">
        <v>110</v>
      </c>
      <c r="V16" s="49"/>
      <c r="X16" s="49"/>
    </row>
    <row r="17" spans="3:24" x14ac:dyDescent="0.25">
      <c r="C17" s="52" t="s">
        <v>34</v>
      </c>
      <c r="E17" s="27">
        <v>42339</v>
      </c>
      <c r="F17" s="27">
        <v>42755</v>
      </c>
      <c r="G17">
        <v>7025</v>
      </c>
      <c r="H17">
        <v>7025</v>
      </c>
      <c r="K17">
        <v>0</v>
      </c>
      <c r="L17">
        <v>6800</v>
      </c>
      <c r="M17">
        <v>0</v>
      </c>
      <c r="N17">
        <v>225</v>
      </c>
      <c r="V17" s="49"/>
      <c r="X17" s="49"/>
    </row>
    <row r="18" spans="3:24" x14ac:dyDescent="0.25">
      <c r="C18" s="52" t="s">
        <v>34</v>
      </c>
      <c r="E18" s="27">
        <v>42339</v>
      </c>
      <c r="F18" s="27">
        <v>42755</v>
      </c>
      <c r="G18">
        <v>100980</v>
      </c>
      <c r="H18">
        <v>100980</v>
      </c>
      <c r="K18">
        <v>0</v>
      </c>
      <c r="L18">
        <v>108950</v>
      </c>
      <c r="M18">
        <v>0</v>
      </c>
      <c r="N18">
        <v>0</v>
      </c>
      <c r="V18" s="49"/>
      <c r="X18" s="49"/>
    </row>
    <row r="19" spans="3:24" x14ac:dyDescent="0.25">
      <c r="C19" s="52" t="s">
        <v>34</v>
      </c>
      <c r="E19" s="27">
        <v>42339</v>
      </c>
      <c r="F19" s="27">
        <v>42755</v>
      </c>
      <c r="G19">
        <v>12000</v>
      </c>
      <c r="H19">
        <v>12000</v>
      </c>
      <c r="K19">
        <v>0</v>
      </c>
      <c r="L19">
        <v>10808.84</v>
      </c>
      <c r="M19">
        <v>0</v>
      </c>
      <c r="N19">
        <v>1191.1600000000001</v>
      </c>
      <c r="V19" s="49"/>
      <c r="X19" s="49"/>
    </row>
    <row r="20" spans="3:24" x14ac:dyDescent="0.25">
      <c r="C20" s="52" t="s">
        <v>34</v>
      </c>
      <c r="E20" s="27">
        <v>42339</v>
      </c>
      <c r="F20" s="27">
        <v>42755</v>
      </c>
      <c r="G20">
        <v>2880</v>
      </c>
      <c r="H20">
        <v>2880</v>
      </c>
      <c r="K20">
        <v>0</v>
      </c>
      <c r="L20">
        <v>2594.12</v>
      </c>
      <c r="M20">
        <v>0</v>
      </c>
      <c r="N20">
        <v>285.88</v>
      </c>
      <c r="V20" s="49"/>
      <c r="X20" s="49"/>
    </row>
    <row r="21" spans="3:24" x14ac:dyDescent="0.25">
      <c r="C21" s="52" t="s">
        <v>34</v>
      </c>
      <c r="E21" s="27">
        <v>42339</v>
      </c>
      <c r="F21" s="27">
        <v>42755</v>
      </c>
      <c r="G21">
        <v>3200</v>
      </c>
      <c r="H21">
        <v>3200</v>
      </c>
      <c r="K21">
        <v>0</v>
      </c>
      <c r="L21">
        <v>297</v>
      </c>
      <c r="M21">
        <v>0</v>
      </c>
      <c r="N21">
        <v>2903</v>
      </c>
      <c r="V21" s="49"/>
      <c r="X21" s="49"/>
    </row>
    <row r="22" spans="3:24" x14ac:dyDescent="0.25">
      <c r="C22" s="52" t="s">
        <v>34</v>
      </c>
      <c r="E22" s="27">
        <v>42339</v>
      </c>
      <c r="F22" s="27">
        <v>42755</v>
      </c>
      <c r="G22">
        <v>70253</v>
      </c>
      <c r="H22">
        <v>70253</v>
      </c>
      <c r="K22">
        <v>0</v>
      </c>
      <c r="L22">
        <v>70253.240000000005</v>
      </c>
      <c r="M22">
        <v>0</v>
      </c>
      <c r="N22">
        <v>0</v>
      </c>
      <c r="V22" s="49"/>
      <c r="X22" s="49"/>
    </row>
    <row r="23" spans="3:24" x14ac:dyDescent="0.25">
      <c r="C23" s="52" t="s">
        <v>34</v>
      </c>
      <c r="E23" s="27">
        <v>42339</v>
      </c>
      <c r="F23" s="27">
        <v>42755</v>
      </c>
      <c r="G23">
        <v>22350</v>
      </c>
      <c r="H23">
        <v>22350</v>
      </c>
      <c r="K23">
        <v>0</v>
      </c>
      <c r="L23">
        <v>19455.96</v>
      </c>
      <c r="M23">
        <v>0</v>
      </c>
      <c r="N23">
        <v>2894.04</v>
      </c>
      <c r="V23" s="49"/>
      <c r="X23" s="49"/>
    </row>
    <row r="24" spans="3:24" x14ac:dyDescent="0.25">
      <c r="C24" s="52" t="s">
        <v>34</v>
      </c>
      <c r="E24" s="27">
        <v>42339</v>
      </c>
      <c r="F24" s="27">
        <v>42755</v>
      </c>
      <c r="G24">
        <v>10935</v>
      </c>
      <c r="H24">
        <v>10935</v>
      </c>
      <c r="K24">
        <v>0</v>
      </c>
      <c r="L24">
        <v>11438.23</v>
      </c>
      <c r="M24">
        <v>0</v>
      </c>
      <c r="N24">
        <v>0</v>
      </c>
      <c r="V24" s="49"/>
      <c r="X24" s="49"/>
    </row>
    <row r="25" spans="3:24" x14ac:dyDescent="0.25">
      <c r="C25" s="52" t="s">
        <v>34</v>
      </c>
      <c r="E25" s="27">
        <v>42339</v>
      </c>
      <c r="F25" s="27">
        <v>42755</v>
      </c>
      <c r="G25">
        <v>24000</v>
      </c>
      <c r="H25">
        <v>24000</v>
      </c>
      <c r="K25">
        <v>0</v>
      </c>
      <c r="L25">
        <v>17467</v>
      </c>
      <c r="M25">
        <v>0</v>
      </c>
      <c r="N25">
        <v>6533</v>
      </c>
      <c r="V25" s="49"/>
      <c r="X25" s="49"/>
    </row>
    <row r="26" spans="3:24" x14ac:dyDescent="0.25">
      <c r="C26" s="52" t="s">
        <v>34</v>
      </c>
      <c r="E26" s="27">
        <v>42339</v>
      </c>
      <c r="F26" s="27">
        <v>42755</v>
      </c>
      <c r="G26">
        <v>5280</v>
      </c>
      <c r="H26">
        <v>5280</v>
      </c>
      <c r="K26">
        <v>0</v>
      </c>
      <c r="L26">
        <v>3256</v>
      </c>
      <c r="M26">
        <v>0</v>
      </c>
      <c r="N26">
        <v>2024</v>
      </c>
      <c r="V26" s="49"/>
      <c r="X26" s="49"/>
    </row>
    <row r="27" spans="3:24" x14ac:dyDescent="0.25">
      <c r="C27" s="52" t="s">
        <v>34</v>
      </c>
      <c r="E27" s="27">
        <v>42339</v>
      </c>
      <c r="F27" s="27">
        <v>42755</v>
      </c>
      <c r="G27">
        <v>57376</v>
      </c>
      <c r="H27">
        <v>57376</v>
      </c>
      <c r="K27">
        <v>0</v>
      </c>
      <c r="L27">
        <v>57300</v>
      </c>
      <c r="M27">
        <v>0</v>
      </c>
      <c r="N27">
        <v>76</v>
      </c>
      <c r="V27" s="49"/>
      <c r="X27" s="49"/>
    </row>
    <row r="28" spans="3:24" x14ac:dyDescent="0.25">
      <c r="C28" s="52" t="s">
        <v>34</v>
      </c>
      <c r="E28" s="27">
        <v>42339</v>
      </c>
      <c r="F28" s="27">
        <v>42755</v>
      </c>
      <c r="G28">
        <v>245120</v>
      </c>
      <c r="H28">
        <v>245120</v>
      </c>
      <c r="K28">
        <v>0</v>
      </c>
      <c r="L28">
        <v>245120</v>
      </c>
      <c r="M28">
        <v>0</v>
      </c>
      <c r="N28">
        <v>0</v>
      </c>
      <c r="V28" s="49"/>
      <c r="X28" s="49"/>
    </row>
    <row r="29" spans="3:24" x14ac:dyDescent="0.25">
      <c r="C29" s="52" t="s">
        <v>34</v>
      </c>
      <c r="E29" s="27">
        <v>42339</v>
      </c>
      <c r="F29" s="27">
        <v>42755</v>
      </c>
      <c r="G29">
        <v>86144</v>
      </c>
      <c r="H29">
        <v>86144</v>
      </c>
      <c r="K29">
        <v>0</v>
      </c>
      <c r="L29">
        <v>78498.13</v>
      </c>
      <c r="M29">
        <v>0</v>
      </c>
      <c r="N29">
        <v>7645.87</v>
      </c>
      <c r="V29" s="49"/>
      <c r="X29" s="49"/>
    </row>
    <row r="30" spans="3:24" x14ac:dyDescent="0.25">
      <c r="C30" s="52" t="s">
        <v>34</v>
      </c>
      <c r="E30" s="27">
        <v>42339</v>
      </c>
      <c r="F30" s="27">
        <v>42755</v>
      </c>
      <c r="G30">
        <v>25000</v>
      </c>
      <c r="H30">
        <v>25000</v>
      </c>
      <c r="K30">
        <v>0</v>
      </c>
      <c r="L30">
        <v>24995</v>
      </c>
      <c r="M30">
        <v>0</v>
      </c>
      <c r="N30">
        <v>5</v>
      </c>
      <c r="V30" s="49"/>
      <c r="X30" s="49"/>
    </row>
    <row r="31" spans="3:24" x14ac:dyDescent="0.25">
      <c r="C31" s="52" t="s">
        <v>34</v>
      </c>
      <c r="E31" s="27">
        <v>42339</v>
      </c>
      <c r="F31" s="27">
        <v>42755</v>
      </c>
      <c r="G31">
        <v>63000</v>
      </c>
      <c r="H31">
        <v>63000</v>
      </c>
      <c r="K31">
        <v>0</v>
      </c>
      <c r="L31">
        <v>38549.5</v>
      </c>
      <c r="M31">
        <v>10000</v>
      </c>
      <c r="N31">
        <v>14450.5</v>
      </c>
      <c r="V31" s="49"/>
      <c r="X31" s="49"/>
    </row>
    <row r="32" spans="3:24" x14ac:dyDescent="0.25">
      <c r="C32" s="52" t="s">
        <v>34</v>
      </c>
      <c r="E32" s="27">
        <v>42339</v>
      </c>
      <c r="F32" s="27">
        <v>42755</v>
      </c>
      <c r="G32">
        <v>40000</v>
      </c>
      <c r="H32">
        <v>40000</v>
      </c>
      <c r="K32">
        <v>0</v>
      </c>
      <c r="L32">
        <v>8500</v>
      </c>
      <c r="M32">
        <v>20000</v>
      </c>
      <c r="N32">
        <v>11500</v>
      </c>
      <c r="V32" s="49"/>
      <c r="X32" s="49"/>
    </row>
    <row r="33" spans="3:24" x14ac:dyDescent="0.25">
      <c r="C33" s="52" t="s">
        <v>34</v>
      </c>
      <c r="E33" s="27">
        <v>42339</v>
      </c>
      <c r="F33" s="27">
        <v>42755</v>
      </c>
      <c r="G33">
        <v>4320</v>
      </c>
      <c r="H33">
        <v>4320</v>
      </c>
      <c r="K33">
        <v>0</v>
      </c>
      <c r="L33">
        <v>4790</v>
      </c>
      <c r="M33">
        <v>0</v>
      </c>
      <c r="N33">
        <v>0</v>
      </c>
      <c r="V33" s="49"/>
      <c r="X33" s="49"/>
    </row>
    <row r="34" spans="3:24" x14ac:dyDescent="0.25">
      <c r="C34" s="52" t="s">
        <v>34</v>
      </c>
      <c r="E34" s="27">
        <v>42339</v>
      </c>
      <c r="F34" s="27">
        <v>42755</v>
      </c>
      <c r="G34">
        <v>7600</v>
      </c>
      <c r="H34">
        <v>7600</v>
      </c>
      <c r="K34">
        <v>0</v>
      </c>
      <c r="L34">
        <v>7290</v>
      </c>
      <c r="M34">
        <v>0</v>
      </c>
      <c r="N34">
        <v>310</v>
      </c>
      <c r="V34" s="49"/>
      <c r="X34" s="49"/>
    </row>
    <row r="35" spans="3:24" x14ac:dyDescent="0.25">
      <c r="C35" s="52" t="s">
        <v>34</v>
      </c>
      <c r="E35" s="27">
        <v>42339</v>
      </c>
      <c r="F35" s="27">
        <v>42755</v>
      </c>
      <c r="G35">
        <v>10715</v>
      </c>
      <c r="H35">
        <v>10715</v>
      </c>
      <c r="K35">
        <v>0</v>
      </c>
      <c r="L35">
        <v>10715</v>
      </c>
      <c r="M35">
        <v>0</v>
      </c>
      <c r="N35">
        <v>0</v>
      </c>
      <c r="V35" s="49"/>
      <c r="X35" s="49"/>
    </row>
    <row r="36" spans="3:24" x14ac:dyDescent="0.25">
      <c r="C36" s="52" t="s">
        <v>34</v>
      </c>
      <c r="E36" s="27">
        <v>42339</v>
      </c>
      <c r="F36" s="27">
        <v>42755</v>
      </c>
      <c r="G36">
        <v>3900</v>
      </c>
      <c r="H36">
        <v>3900</v>
      </c>
      <c r="K36">
        <v>0</v>
      </c>
      <c r="L36">
        <v>2300</v>
      </c>
      <c r="M36">
        <v>0</v>
      </c>
      <c r="N36">
        <v>1600</v>
      </c>
      <c r="V36" s="49"/>
      <c r="X36" s="49"/>
    </row>
    <row r="37" spans="3:24" x14ac:dyDescent="0.25">
      <c r="C37" s="52" t="s">
        <v>34</v>
      </c>
      <c r="E37" s="27">
        <v>42339</v>
      </c>
      <c r="F37" s="27">
        <v>42755</v>
      </c>
      <c r="G37">
        <v>21595</v>
      </c>
      <c r="H37">
        <v>21595</v>
      </c>
      <c r="K37">
        <v>0</v>
      </c>
      <c r="L37">
        <v>20616</v>
      </c>
      <c r="M37">
        <v>0</v>
      </c>
      <c r="N37">
        <v>979</v>
      </c>
      <c r="V37" s="49"/>
      <c r="X37" s="49"/>
    </row>
    <row r="38" spans="3:24" x14ac:dyDescent="0.25">
      <c r="C38" s="52" t="s">
        <v>34</v>
      </c>
      <c r="E38" s="27">
        <v>42339</v>
      </c>
      <c r="F38" s="27">
        <v>42755</v>
      </c>
      <c r="G38">
        <v>4350</v>
      </c>
      <c r="H38">
        <v>4350</v>
      </c>
      <c r="K38">
        <v>0</v>
      </c>
      <c r="L38">
        <v>2625</v>
      </c>
      <c r="M38">
        <v>0</v>
      </c>
      <c r="N38">
        <v>1725</v>
      </c>
      <c r="V38" s="49"/>
      <c r="X38" s="49"/>
    </row>
    <row r="39" spans="3:24" x14ac:dyDescent="0.25">
      <c r="C39" s="52" t="s">
        <v>34</v>
      </c>
      <c r="E39" s="27">
        <v>42339</v>
      </c>
      <c r="F39" s="27">
        <v>42755</v>
      </c>
      <c r="G39">
        <v>45000</v>
      </c>
      <c r="H39">
        <v>45000</v>
      </c>
      <c r="K39">
        <v>0</v>
      </c>
      <c r="L39">
        <v>29800</v>
      </c>
      <c r="M39">
        <v>0</v>
      </c>
      <c r="N39">
        <v>15200</v>
      </c>
      <c r="V39" s="49"/>
      <c r="X39" s="49"/>
    </row>
    <row r="40" spans="3:24" x14ac:dyDescent="0.25">
      <c r="C40" s="52" t="s">
        <v>34</v>
      </c>
      <c r="E40" s="27">
        <v>42339</v>
      </c>
      <c r="F40" s="27">
        <v>42755</v>
      </c>
      <c r="G40">
        <v>45000</v>
      </c>
      <c r="H40">
        <v>45000</v>
      </c>
      <c r="K40">
        <v>0</v>
      </c>
      <c r="L40">
        <v>14720</v>
      </c>
      <c r="M40">
        <v>30000</v>
      </c>
      <c r="N40">
        <v>280</v>
      </c>
      <c r="V40" s="49"/>
      <c r="X40" s="49"/>
    </row>
    <row r="41" spans="3:24" x14ac:dyDescent="0.25">
      <c r="C41" s="52" t="s">
        <v>34</v>
      </c>
      <c r="E41" s="27">
        <v>42339</v>
      </c>
      <c r="F41" s="27">
        <v>42755</v>
      </c>
      <c r="G41">
        <v>2600</v>
      </c>
      <c r="H41">
        <v>2600</v>
      </c>
      <c r="K41">
        <v>0</v>
      </c>
      <c r="L41">
        <v>1790</v>
      </c>
      <c r="M41">
        <v>0</v>
      </c>
      <c r="N41">
        <v>810</v>
      </c>
      <c r="V41" s="49"/>
      <c r="X41" s="49"/>
    </row>
    <row r="42" spans="3:24" x14ac:dyDescent="0.25">
      <c r="C42" s="52" t="s">
        <v>34</v>
      </c>
      <c r="E42" s="27">
        <v>42339</v>
      </c>
      <c r="F42" s="27">
        <v>42755</v>
      </c>
      <c r="G42">
        <v>2376</v>
      </c>
      <c r="H42">
        <v>2376</v>
      </c>
      <c r="K42">
        <v>0</v>
      </c>
      <c r="L42">
        <v>375</v>
      </c>
      <c r="M42">
        <v>0</v>
      </c>
      <c r="N42">
        <v>2001</v>
      </c>
      <c r="V42" s="49"/>
      <c r="X42" s="49"/>
    </row>
    <row r="43" spans="3:24" x14ac:dyDescent="0.25">
      <c r="C43" s="52" t="s">
        <v>34</v>
      </c>
      <c r="E43" s="27">
        <v>42339</v>
      </c>
      <c r="F43" s="27">
        <v>42755</v>
      </c>
      <c r="G43">
        <v>10000</v>
      </c>
      <c r="H43">
        <v>10000</v>
      </c>
      <c r="K43">
        <v>0</v>
      </c>
      <c r="L43">
        <v>10000</v>
      </c>
      <c r="M43">
        <v>0</v>
      </c>
      <c r="N43">
        <v>0</v>
      </c>
      <c r="V43" s="49"/>
      <c r="X43" s="49"/>
    </row>
    <row r="44" spans="3:24" x14ac:dyDescent="0.25">
      <c r="C44" s="52" t="s">
        <v>34</v>
      </c>
      <c r="E44" s="27">
        <v>42339</v>
      </c>
      <c r="F44" s="27">
        <v>42755</v>
      </c>
      <c r="G44">
        <v>810</v>
      </c>
      <c r="H44">
        <v>810</v>
      </c>
      <c r="K44">
        <v>0</v>
      </c>
      <c r="L44">
        <v>0</v>
      </c>
      <c r="M44">
        <v>0</v>
      </c>
      <c r="N44">
        <v>810</v>
      </c>
      <c r="V44" s="49"/>
      <c r="X44" s="49"/>
    </row>
    <row r="45" spans="3:24" x14ac:dyDescent="0.25">
      <c r="C45" s="52" t="s">
        <v>34</v>
      </c>
      <c r="E45" s="27">
        <v>42339</v>
      </c>
      <c r="F45" s="27">
        <v>42755</v>
      </c>
      <c r="G45">
        <v>56795</v>
      </c>
      <c r="H45">
        <v>56795</v>
      </c>
      <c r="K45">
        <v>0</v>
      </c>
      <c r="L45">
        <v>55065</v>
      </c>
      <c r="M45">
        <v>0</v>
      </c>
      <c r="N45">
        <v>1730</v>
      </c>
      <c r="V45" s="49"/>
      <c r="X45" s="49"/>
    </row>
    <row r="46" spans="3:24" x14ac:dyDescent="0.25">
      <c r="C46" s="52" t="s">
        <v>34</v>
      </c>
      <c r="E46" s="27">
        <v>42339</v>
      </c>
      <c r="F46" s="27">
        <v>42755</v>
      </c>
      <c r="G46">
        <v>7790</v>
      </c>
      <c r="H46">
        <v>7790</v>
      </c>
      <c r="K46">
        <v>0</v>
      </c>
      <c r="L46">
        <v>4050</v>
      </c>
      <c r="M46">
        <v>0</v>
      </c>
      <c r="N46">
        <v>3740</v>
      </c>
      <c r="V46" s="49"/>
      <c r="X46" s="49"/>
    </row>
    <row r="47" spans="3:24" x14ac:dyDescent="0.25">
      <c r="C47" s="52" t="s">
        <v>34</v>
      </c>
      <c r="E47" s="27">
        <v>42370</v>
      </c>
      <c r="F47" s="27">
        <v>42755</v>
      </c>
      <c r="G47">
        <v>1</v>
      </c>
      <c r="H47">
        <v>1</v>
      </c>
      <c r="K47">
        <v>0</v>
      </c>
      <c r="L47">
        <v>0</v>
      </c>
      <c r="M47">
        <v>0</v>
      </c>
      <c r="N47">
        <v>1</v>
      </c>
      <c r="V47" s="49"/>
      <c r="X47" s="49"/>
    </row>
    <row r="48" spans="3:24" x14ac:dyDescent="0.25">
      <c r="C48" s="52" t="s">
        <v>34</v>
      </c>
      <c r="E48" s="27">
        <v>42339</v>
      </c>
      <c r="F48" s="27">
        <v>42755</v>
      </c>
      <c r="G48">
        <v>2275</v>
      </c>
      <c r="H48">
        <v>2275</v>
      </c>
      <c r="K48">
        <v>0</v>
      </c>
      <c r="L48">
        <v>3360</v>
      </c>
      <c r="M48">
        <v>0</v>
      </c>
      <c r="N48">
        <v>0</v>
      </c>
      <c r="V48" s="49"/>
      <c r="X48" s="49"/>
    </row>
    <row r="49" spans="3:24" x14ac:dyDescent="0.25">
      <c r="C49" s="52" t="s">
        <v>34</v>
      </c>
      <c r="E49" s="27">
        <v>42339</v>
      </c>
      <c r="F49" s="27">
        <v>42755</v>
      </c>
      <c r="G49">
        <v>50445</v>
      </c>
      <c r="H49">
        <v>50445</v>
      </c>
      <c r="K49">
        <v>0</v>
      </c>
      <c r="L49">
        <v>47610</v>
      </c>
      <c r="M49">
        <v>0</v>
      </c>
      <c r="N49">
        <v>2835</v>
      </c>
      <c r="V49" s="49"/>
      <c r="X49" s="49"/>
    </row>
    <row r="50" spans="3:24" x14ac:dyDescent="0.25">
      <c r="C50" s="52" t="s">
        <v>34</v>
      </c>
      <c r="E50" s="27">
        <v>42339</v>
      </c>
      <c r="F50" s="27">
        <v>42755</v>
      </c>
      <c r="G50">
        <v>5000</v>
      </c>
      <c r="H50">
        <v>5000</v>
      </c>
      <c r="K50">
        <v>0</v>
      </c>
      <c r="L50">
        <v>4402.2</v>
      </c>
      <c r="M50">
        <v>0</v>
      </c>
      <c r="N50">
        <v>597.79999999999995</v>
      </c>
      <c r="V50" s="49"/>
      <c r="X50" s="49"/>
    </row>
    <row r="51" spans="3:24" x14ac:dyDescent="0.25">
      <c r="C51" s="52" t="s">
        <v>34</v>
      </c>
      <c r="E51" s="27">
        <v>42339</v>
      </c>
      <c r="F51" s="27">
        <v>42755</v>
      </c>
      <c r="G51">
        <v>14500</v>
      </c>
      <c r="H51">
        <v>14500</v>
      </c>
      <c r="K51">
        <v>0</v>
      </c>
      <c r="L51">
        <v>0</v>
      </c>
      <c r="M51">
        <v>0</v>
      </c>
      <c r="N51">
        <v>14500</v>
      </c>
      <c r="V51" s="49"/>
      <c r="X51" s="49"/>
    </row>
    <row r="52" spans="3:24" x14ac:dyDescent="0.25">
      <c r="C52" s="52" t="s">
        <v>34</v>
      </c>
      <c r="E52" s="27">
        <v>42339</v>
      </c>
      <c r="F52" s="27">
        <v>42755</v>
      </c>
      <c r="G52">
        <v>7000</v>
      </c>
      <c r="H52">
        <v>7000</v>
      </c>
      <c r="K52">
        <v>0</v>
      </c>
      <c r="L52">
        <v>6490</v>
      </c>
      <c r="M52">
        <v>0</v>
      </c>
      <c r="N52">
        <v>510</v>
      </c>
      <c r="V52" s="49"/>
      <c r="X52" s="49"/>
    </row>
    <row r="53" spans="3:24" x14ac:dyDescent="0.25">
      <c r="C53" s="52" t="s">
        <v>34</v>
      </c>
      <c r="E53" s="27">
        <v>42339</v>
      </c>
      <c r="F53" s="27">
        <v>42755</v>
      </c>
      <c r="G53">
        <v>7650</v>
      </c>
      <c r="H53">
        <v>7650</v>
      </c>
      <c r="K53">
        <v>0</v>
      </c>
      <c r="L53">
        <v>25650</v>
      </c>
      <c r="M53">
        <v>0</v>
      </c>
      <c r="N53">
        <v>0</v>
      </c>
      <c r="V53" s="49"/>
      <c r="X53" s="49"/>
    </row>
    <row r="54" spans="3:24" x14ac:dyDescent="0.25">
      <c r="C54" s="52" t="s">
        <v>34</v>
      </c>
      <c r="E54" s="27">
        <v>42339</v>
      </c>
      <c r="F54" s="27">
        <v>42755</v>
      </c>
      <c r="G54">
        <v>9350</v>
      </c>
      <c r="H54">
        <v>9350</v>
      </c>
      <c r="K54">
        <v>0</v>
      </c>
      <c r="L54">
        <v>9350</v>
      </c>
      <c r="M54">
        <v>0</v>
      </c>
      <c r="N54">
        <v>0</v>
      </c>
      <c r="V54" s="49"/>
      <c r="X54" s="49"/>
    </row>
    <row r="55" spans="3:24" x14ac:dyDescent="0.25">
      <c r="C55" s="52" t="s">
        <v>34</v>
      </c>
      <c r="E55" s="27">
        <v>42339</v>
      </c>
      <c r="F55" s="27">
        <v>42755</v>
      </c>
      <c r="G55">
        <v>5100</v>
      </c>
      <c r="H55">
        <v>5100</v>
      </c>
      <c r="K55">
        <v>0</v>
      </c>
      <c r="L55">
        <v>5100</v>
      </c>
      <c r="M55">
        <v>0</v>
      </c>
      <c r="N55">
        <v>0</v>
      </c>
      <c r="V55" s="49"/>
      <c r="X55" s="49"/>
    </row>
    <row r="56" spans="3:24" x14ac:dyDescent="0.25">
      <c r="C56" s="52" t="s">
        <v>34</v>
      </c>
      <c r="E56" s="27">
        <v>42339</v>
      </c>
      <c r="F56" s="27">
        <v>42755</v>
      </c>
      <c r="G56">
        <v>10450</v>
      </c>
      <c r="H56">
        <v>10450</v>
      </c>
      <c r="K56">
        <v>0</v>
      </c>
      <c r="L56">
        <v>9210</v>
      </c>
      <c r="M56">
        <v>0</v>
      </c>
      <c r="N56">
        <v>1240</v>
      </c>
      <c r="V56" s="49"/>
      <c r="X56" s="49"/>
    </row>
    <row r="57" spans="3:24" x14ac:dyDescent="0.25">
      <c r="C57" s="52" t="s">
        <v>34</v>
      </c>
      <c r="E57" s="27">
        <v>42339</v>
      </c>
      <c r="F57" s="27">
        <v>42755</v>
      </c>
      <c r="G57">
        <v>25850</v>
      </c>
      <c r="H57">
        <v>25850</v>
      </c>
      <c r="K57">
        <v>0</v>
      </c>
      <c r="L57">
        <v>18335</v>
      </c>
      <c r="M57">
        <v>0</v>
      </c>
      <c r="N57">
        <v>7515</v>
      </c>
      <c r="V57" s="49"/>
      <c r="X57" s="49"/>
    </row>
    <row r="58" spans="3:24" x14ac:dyDescent="0.25">
      <c r="C58" s="52" t="s">
        <v>34</v>
      </c>
      <c r="E58" s="27">
        <v>42339</v>
      </c>
      <c r="F58" s="27">
        <v>42755</v>
      </c>
      <c r="G58">
        <v>5091</v>
      </c>
      <c r="H58">
        <v>5091</v>
      </c>
      <c r="K58">
        <v>0</v>
      </c>
      <c r="L58">
        <v>2414.5</v>
      </c>
      <c r="M58">
        <v>0</v>
      </c>
      <c r="N58">
        <v>2676.5</v>
      </c>
      <c r="V58" s="49"/>
      <c r="X58" s="49"/>
    </row>
    <row r="59" spans="3:24" x14ac:dyDescent="0.25">
      <c r="C59" s="52" t="s">
        <v>34</v>
      </c>
      <c r="E59" s="27">
        <v>42339</v>
      </c>
      <c r="F59" s="27">
        <v>42755</v>
      </c>
      <c r="G59">
        <v>13380</v>
      </c>
      <c r="H59">
        <v>13380</v>
      </c>
      <c r="K59">
        <v>0</v>
      </c>
      <c r="L59">
        <v>12974.68</v>
      </c>
      <c r="M59">
        <v>0</v>
      </c>
      <c r="N59">
        <v>405.32</v>
      </c>
      <c r="V59" s="49"/>
      <c r="X59" s="49"/>
    </row>
    <row r="60" spans="3:24" x14ac:dyDescent="0.25">
      <c r="C60" s="52" t="s">
        <v>34</v>
      </c>
      <c r="E60" s="27">
        <v>42339</v>
      </c>
      <c r="F60" s="27">
        <v>42755</v>
      </c>
      <c r="G60">
        <v>5000</v>
      </c>
      <c r="H60">
        <v>5000</v>
      </c>
      <c r="K60">
        <v>0</v>
      </c>
      <c r="L60">
        <v>4530.3</v>
      </c>
      <c r="M60">
        <v>0</v>
      </c>
      <c r="N60">
        <v>469.7</v>
      </c>
      <c r="V60" s="49"/>
      <c r="X60" s="49"/>
    </row>
    <row r="61" spans="3:24" x14ac:dyDescent="0.25">
      <c r="C61" s="52" t="s">
        <v>34</v>
      </c>
      <c r="E61" s="27">
        <v>42339</v>
      </c>
      <c r="F61" s="27">
        <v>42755</v>
      </c>
      <c r="G61">
        <v>10000</v>
      </c>
      <c r="H61">
        <v>10000</v>
      </c>
      <c r="K61">
        <v>0</v>
      </c>
      <c r="L61">
        <v>6222.02</v>
      </c>
      <c r="M61">
        <v>0</v>
      </c>
      <c r="N61">
        <v>3777.98</v>
      </c>
      <c r="V61" s="49"/>
      <c r="X61" s="49"/>
    </row>
    <row r="62" spans="3:24" x14ac:dyDescent="0.25">
      <c r="C62" s="52" t="s">
        <v>34</v>
      </c>
      <c r="E62" s="27">
        <v>42339</v>
      </c>
      <c r="F62" s="27">
        <v>42755</v>
      </c>
      <c r="G62">
        <v>6000</v>
      </c>
      <c r="H62">
        <v>6000</v>
      </c>
      <c r="K62">
        <v>0</v>
      </c>
      <c r="L62">
        <v>5175.84</v>
      </c>
      <c r="M62">
        <v>0</v>
      </c>
      <c r="N62">
        <v>824.16</v>
      </c>
      <c r="V62" s="49"/>
      <c r="X62" s="49"/>
    </row>
    <row r="63" spans="3:24" x14ac:dyDescent="0.25">
      <c r="C63" s="52" t="s">
        <v>34</v>
      </c>
      <c r="E63" s="27">
        <v>42339</v>
      </c>
      <c r="F63" s="27">
        <v>42755</v>
      </c>
      <c r="G63">
        <v>18924</v>
      </c>
      <c r="H63">
        <v>18924</v>
      </c>
      <c r="K63">
        <v>0</v>
      </c>
      <c r="L63">
        <v>18924</v>
      </c>
      <c r="M63">
        <v>0</v>
      </c>
      <c r="N63">
        <v>0</v>
      </c>
      <c r="V63" s="49"/>
      <c r="X63" s="49"/>
    </row>
    <row r="64" spans="3:24" x14ac:dyDescent="0.25">
      <c r="C64" s="52" t="s">
        <v>34</v>
      </c>
      <c r="E64" s="27">
        <v>42339</v>
      </c>
      <c r="F64" s="27">
        <v>42755</v>
      </c>
      <c r="G64">
        <v>17600</v>
      </c>
      <c r="H64">
        <v>17600</v>
      </c>
      <c r="K64">
        <v>0</v>
      </c>
      <c r="L64">
        <v>16495</v>
      </c>
      <c r="M64">
        <v>0</v>
      </c>
      <c r="N64">
        <v>1105</v>
      </c>
      <c r="V64" s="49"/>
      <c r="X64" s="49"/>
    </row>
    <row r="65" spans="3:24" x14ac:dyDescent="0.25">
      <c r="C65" s="52" t="s">
        <v>34</v>
      </c>
      <c r="E65" s="27">
        <v>42339</v>
      </c>
      <c r="F65" s="27">
        <v>42755</v>
      </c>
      <c r="G65">
        <v>66000</v>
      </c>
      <c r="H65">
        <v>66000</v>
      </c>
      <c r="K65">
        <v>0</v>
      </c>
      <c r="L65">
        <v>65755.3</v>
      </c>
      <c r="M65">
        <v>0</v>
      </c>
      <c r="N65">
        <v>244.7</v>
      </c>
      <c r="V65" s="49"/>
      <c r="X65" s="49"/>
    </row>
    <row r="66" spans="3:24" x14ac:dyDescent="0.25">
      <c r="C66" s="52" t="s">
        <v>34</v>
      </c>
      <c r="E66" s="27">
        <v>42339</v>
      </c>
      <c r="F66" s="27">
        <v>42755</v>
      </c>
      <c r="G66">
        <v>13200</v>
      </c>
      <c r="H66">
        <v>13200</v>
      </c>
      <c r="K66">
        <v>0</v>
      </c>
      <c r="L66">
        <v>970</v>
      </c>
      <c r="M66">
        <v>0</v>
      </c>
      <c r="N66">
        <v>12230</v>
      </c>
      <c r="V66" s="49"/>
      <c r="X66" s="49"/>
    </row>
    <row r="67" spans="3:24" x14ac:dyDescent="0.25">
      <c r="C67" s="52" t="s">
        <v>34</v>
      </c>
      <c r="E67" s="27">
        <v>42339</v>
      </c>
      <c r="F67" s="27">
        <v>42755</v>
      </c>
      <c r="G67">
        <v>116</v>
      </c>
      <c r="H67">
        <v>116</v>
      </c>
      <c r="K67">
        <v>0</v>
      </c>
      <c r="L67">
        <v>115.5</v>
      </c>
      <c r="M67">
        <v>0</v>
      </c>
      <c r="N67">
        <v>0.5</v>
      </c>
      <c r="V67" s="49"/>
      <c r="X67" s="49"/>
    </row>
    <row r="68" spans="3:24" x14ac:dyDescent="0.25">
      <c r="C68" s="52" t="s">
        <v>34</v>
      </c>
      <c r="E68" s="27">
        <v>42339</v>
      </c>
      <c r="F68" s="27">
        <v>42755</v>
      </c>
      <c r="G68">
        <v>4593</v>
      </c>
      <c r="H68">
        <v>4593</v>
      </c>
      <c r="K68">
        <v>0</v>
      </c>
      <c r="L68">
        <v>4465.5</v>
      </c>
      <c r="M68">
        <v>0</v>
      </c>
      <c r="N68">
        <v>127.5</v>
      </c>
      <c r="V68" s="49"/>
      <c r="X68" s="49"/>
    </row>
    <row r="69" spans="3:24" x14ac:dyDescent="0.25">
      <c r="C69" s="52" t="s">
        <v>34</v>
      </c>
      <c r="E69" s="27">
        <v>42339</v>
      </c>
      <c r="F69" s="27">
        <v>42755</v>
      </c>
      <c r="G69">
        <v>20350</v>
      </c>
      <c r="H69">
        <v>20350</v>
      </c>
      <c r="K69">
        <v>0</v>
      </c>
      <c r="L69">
        <v>31537.5</v>
      </c>
      <c r="M69">
        <v>0</v>
      </c>
      <c r="N69">
        <v>0</v>
      </c>
      <c r="V69" s="49"/>
      <c r="X69" s="49"/>
    </row>
    <row r="70" spans="3:24" x14ac:dyDescent="0.25">
      <c r="C70" s="52" t="s">
        <v>34</v>
      </c>
      <c r="E70" s="27">
        <v>42339</v>
      </c>
      <c r="F70" s="27">
        <v>42755</v>
      </c>
      <c r="G70">
        <v>62000</v>
      </c>
      <c r="H70">
        <v>62000</v>
      </c>
      <c r="K70">
        <v>0</v>
      </c>
      <c r="L70">
        <v>58360</v>
      </c>
      <c r="M70">
        <v>0</v>
      </c>
      <c r="N70">
        <v>3640</v>
      </c>
      <c r="V70" s="49"/>
      <c r="X70" s="49"/>
    </row>
    <row r="71" spans="3:24" x14ac:dyDescent="0.25">
      <c r="C71" s="52" t="s">
        <v>34</v>
      </c>
      <c r="E71" s="27">
        <v>42339</v>
      </c>
      <c r="F71" s="27">
        <v>42755</v>
      </c>
      <c r="G71">
        <v>7000</v>
      </c>
      <c r="H71">
        <v>7000</v>
      </c>
      <c r="K71">
        <v>0</v>
      </c>
      <c r="L71">
        <v>1193.58</v>
      </c>
      <c r="M71">
        <v>0</v>
      </c>
      <c r="N71">
        <v>5806.42</v>
      </c>
      <c r="V71" s="49"/>
      <c r="X71" s="49"/>
    </row>
    <row r="72" spans="3:24" x14ac:dyDescent="0.25">
      <c r="C72" s="52" t="s">
        <v>34</v>
      </c>
      <c r="E72" s="27">
        <v>42339</v>
      </c>
      <c r="F72" s="27">
        <v>42755</v>
      </c>
      <c r="G72">
        <v>5000</v>
      </c>
      <c r="H72">
        <v>5000</v>
      </c>
      <c r="K72">
        <v>0</v>
      </c>
      <c r="L72">
        <v>0</v>
      </c>
      <c r="M72">
        <v>0</v>
      </c>
      <c r="N72">
        <v>5000</v>
      </c>
      <c r="V72" s="49"/>
      <c r="X72" s="49"/>
    </row>
    <row r="73" spans="3:24" x14ac:dyDescent="0.25">
      <c r="C73" s="52" t="s">
        <v>34</v>
      </c>
      <c r="E73" s="27">
        <v>42339</v>
      </c>
      <c r="F73" s="27">
        <v>42755</v>
      </c>
      <c r="G73">
        <v>900</v>
      </c>
      <c r="H73">
        <v>900</v>
      </c>
      <c r="K73">
        <v>0</v>
      </c>
      <c r="L73">
        <v>650</v>
      </c>
      <c r="M73">
        <v>0</v>
      </c>
      <c r="N73">
        <v>250</v>
      </c>
      <c r="V73" s="49"/>
      <c r="X73" s="49"/>
    </row>
    <row r="74" spans="3:24" x14ac:dyDescent="0.25">
      <c r="C74" s="52" t="s">
        <v>34</v>
      </c>
      <c r="E74" s="27">
        <v>42339</v>
      </c>
      <c r="F74" s="27">
        <v>42755</v>
      </c>
      <c r="G74">
        <v>14109</v>
      </c>
      <c r="H74">
        <v>14109</v>
      </c>
      <c r="K74">
        <v>0</v>
      </c>
      <c r="L74">
        <v>14109</v>
      </c>
      <c r="M74">
        <v>0</v>
      </c>
      <c r="N74">
        <v>0</v>
      </c>
      <c r="V74" s="49"/>
      <c r="X74" s="49"/>
    </row>
    <row r="75" spans="3:24" x14ac:dyDescent="0.25">
      <c r="C75" s="52" t="s">
        <v>34</v>
      </c>
      <c r="E75" s="27">
        <v>42339</v>
      </c>
      <c r="F75" s="27">
        <v>42755</v>
      </c>
      <c r="G75">
        <v>7150</v>
      </c>
      <c r="H75">
        <v>7150</v>
      </c>
      <c r="K75">
        <v>0</v>
      </c>
      <c r="L75">
        <v>0</v>
      </c>
      <c r="M75">
        <v>0</v>
      </c>
      <c r="N75">
        <v>7150</v>
      </c>
      <c r="V75" s="49"/>
      <c r="X75" s="49"/>
    </row>
    <row r="76" spans="3:24" x14ac:dyDescent="0.25">
      <c r="C76" s="52" t="s">
        <v>34</v>
      </c>
      <c r="E76" s="27">
        <v>42339</v>
      </c>
      <c r="F76" s="27">
        <v>42755</v>
      </c>
      <c r="G76">
        <v>2250</v>
      </c>
      <c r="H76">
        <v>2250</v>
      </c>
      <c r="K76">
        <v>0</v>
      </c>
      <c r="L76">
        <v>2360</v>
      </c>
      <c r="M76">
        <v>0</v>
      </c>
      <c r="N76">
        <v>0</v>
      </c>
      <c r="V76" s="49"/>
      <c r="X76" s="49"/>
    </row>
    <row r="77" spans="3:24" x14ac:dyDescent="0.25">
      <c r="C77" s="52" t="s">
        <v>34</v>
      </c>
      <c r="E77" s="27">
        <v>42339</v>
      </c>
      <c r="F77" s="27">
        <v>42755</v>
      </c>
      <c r="G77">
        <v>7650</v>
      </c>
      <c r="H77">
        <v>7650</v>
      </c>
      <c r="K77">
        <v>0</v>
      </c>
      <c r="L77">
        <v>0</v>
      </c>
      <c r="M77">
        <v>0</v>
      </c>
      <c r="N77">
        <v>7650</v>
      </c>
      <c r="V77" s="49"/>
      <c r="X77" s="49"/>
    </row>
    <row r="78" spans="3:24" x14ac:dyDescent="0.25">
      <c r="C78" s="52" t="s">
        <v>34</v>
      </c>
      <c r="E78" s="27">
        <v>42339</v>
      </c>
      <c r="F78" s="27">
        <v>42755</v>
      </c>
      <c r="G78">
        <v>13200</v>
      </c>
      <c r="H78">
        <v>13200</v>
      </c>
      <c r="K78">
        <v>0</v>
      </c>
      <c r="L78">
        <v>0</v>
      </c>
      <c r="M78">
        <v>0</v>
      </c>
      <c r="N78">
        <v>13200</v>
      </c>
      <c r="V78" s="49"/>
      <c r="X78" s="49"/>
    </row>
    <row r="79" spans="3:24" x14ac:dyDescent="0.25">
      <c r="C79" s="52" t="s">
        <v>34</v>
      </c>
      <c r="E79" s="27">
        <v>42339</v>
      </c>
      <c r="F79" s="27">
        <v>42755</v>
      </c>
      <c r="G79">
        <v>2000</v>
      </c>
      <c r="H79">
        <v>2000</v>
      </c>
      <c r="K79">
        <v>0</v>
      </c>
      <c r="L79">
        <v>1250</v>
      </c>
      <c r="M79">
        <v>0</v>
      </c>
      <c r="N79">
        <v>750</v>
      </c>
      <c r="V79" s="49"/>
      <c r="X79" s="49"/>
    </row>
    <row r="80" spans="3:24" x14ac:dyDescent="0.25">
      <c r="C80" s="52" t="s">
        <v>34</v>
      </c>
      <c r="E80" s="27">
        <v>42339</v>
      </c>
      <c r="F80" s="27">
        <v>42755</v>
      </c>
      <c r="G80">
        <v>192912</v>
      </c>
      <c r="H80">
        <v>192912</v>
      </c>
      <c r="K80">
        <v>0</v>
      </c>
      <c r="L80">
        <v>192465</v>
      </c>
      <c r="M80">
        <v>0</v>
      </c>
      <c r="N80">
        <v>447</v>
      </c>
      <c r="V80" s="49"/>
      <c r="X80" s="49"/>
    </row>
    <row r="81" spans="3:24" x14ac:dyDescent="0.25">
      <c r="C81" s="52" t="s">
        <v>34</v>
      </c>
      <c r="E81" s="27">
        <v>42339</v>
      </c>
      <c r="F81" s="27">
        <v>42755</v>
      </c>
      <c r="G81">
        <v>209761.25</v>
      </c>
      <c r="H81">
        <v>209761.25</v>
      </c>
      <c r="K81">
        <v>0</v>
      </c>
      <c r="L81">
        <v>208680</v>
      </c>
      <c r="M81">
        <v>0</v>
      </c>
      <c r="N81">
        <v>1081.25</v>
      </c>
      <c r="V81" s="49"/>
      <c r="X81" s="49"/>
    </row>
    <row r="82" spans="3:24" x14ac:dyDescent="0.25">
      <c r="C82" s="52" t="s">
        <v>34</v>
      </c>
      <c r="E82" s="27">
        <v>42339</v>
      </c>
      <c r="F82" s="27">
        <v>42755</v>
      </c>
      <c r="G82">
        <v>52567.5</v>
      </c>
      <c r="H82">
        <v>52567.5</v>
      </c>
      <c r="K82">
        <v>0</v>
      </c>
      <c r="L82">
        <v>52405</v>
      </c>
      <c r="M82">
        <v>0</v>
      </c>
      <c r="N82">
        <v>162.5</v>
      </c>
      <c r="V82" s="49"/>
      <c r="X82" s="49"/>
    </row>
    <row r="83" spans="3:24" x14ac:dyDescent="0.25">
      <c r="C83" s="52" t="s">
        <v>34</v>
      </c>
      <c r="E83" s="27">
        <v>42339</v>
      </c>
      <c r="F83" s="27">
        <v>42755</v>
      </c>
      <c r="G83">
        <v>161002.4</v>
      </c>
      <c r="H83">
        <v>161002.4</v>
      </c>
      <c r="K83">
        <v>0</v>
      </c>
      <c r="L83">
        <v>159000</v>
      </c>
      <c r="M83">
        <v>0</v>
      </c>
      <c r="N83">
        <v>2002.4</v>
      </c>
      <c r="V83" s="49"/>
      <c r="X83" s="49"/>
    </row>
    <row r="84" spans="3:24" x14ac:dyDescent="0.25">
      <c r="C84" s="52" t="s">
        <v>34</v>
      </c>
      <c r="E84" s="27">
        <v>42339</v>
      </c>
      <c r="F84" s="27">
        <v>42755</v>
      </c>
      <c r="G84">
        <v>14000</v>
      </c>
      <c r="H84">
        <v>14000</v>
      </c>
      <c r="K84">
        <v>0</v>
      </c>
      <c r="L84">
        <v>13680</v>
      </c>
      <c r="M84">
        <v>0</v>
      </c>
      <c r="N84">
        <v>320</v>
      </c>
      <c r="V84" s="49"/>
      <c r="X84" s="49"/>
    </row>
    <row r="85" spans="3:24" x14ac:dyDescent="0.25">
      <c r="C85" s="52" t="s">
        <v>34</v>
      </c>
      <c r="E85" s="27">
        <v>42339</v>
      </c>
      <c r="F85" s="27">
        <v>42755</v>
      </c>
      <c r="G85">
        <v>800</v>
      </c>
      <c r="H85">
        <v>800</v>
      </c>
      <c r="K85">
        <v>0</v>
      </c>
      <c r="L85">
        <v>0</v>
      </c>
      <c r="M85">
        <v>0</v>
      </c>
      <c r="N85">
        <v>800</v>
      </c>
      <c r="V85" s="49"/>
      <c r="X85" s="49"/>
    </row>
    <row r="86" spans="3:24" x14ac:dyDescent="0.25">
      <c r="C86" s="52" t="s">
        <v>34</v>
      </c>
      <c r="E86" s="27">
        <v>42339</v>
      </c>
      <c r="F86" s="27">
        <v>42755</v>
      </c>
      <c r="G86">
        <v>12100</v>
      </c>
      <c r="H86">
        <v>12100</v>
      </c>
      <c r="K86">
        <v>0</v>
      </c>
      <c r="L86">
        <v>11160</v>
      </c>
      <c r="M86">
        <v>0</v>
      </c>
      <c r="N86">
        <v>940</v>
      </c>
      <c r="V86" s="49"/>
      <c r="X86" s="49"/>
    </row>
    <row r="87" spans="3:24" x14ac:dyDescent="0.25">
      <c r="C87" s="52" t="s">
        <v>34</v>
      </c>
      <c r="E87" s="27">
        <v>42370</v>
      </c>
      <c r="F87" s="27">
        <v>42755</v>
      </c>
      <c r="G87">
        <v>317800</v>
      </c>
      <c r="H87">
        <v>317800</v>
      </c>
      <c r="K87">
        <v>0</v>
      </c>
      <c r="L87">
        <v>295771</v>
      </c>
      <c r="M87">
        <v>0</v>
      </c>
      <c r="N87">
        <v>22029</v>
      </c>
      <c r="V87" s="49"/>
      <c r="X87" s="49"/>
    </row>
    <row r="88" spans="3:24" x14ac:dyDescent="0.25">
      <c r="C88" s="52" t="s">
        <v>34</v>
      </c>
      <c r="E88" s="27">
        <v>42339</v>
      </c>
      <c r="F88" s="27">
        <v>42755</v>
      </c>
      <c r="G88">
        <v>72600</v>
      </c>
      <c r="H88">
        <v>72600</v>
      </c>
      <c r="K88">
        <v>0</v>
      </c>
      <c r="L88">
        <v>72460</v>
      </c>
      <c r="M88">
        <v>0</v>
      </c>
      <c r="N88">
        <v>140</v>
      </c>
      <c r="V88" s="49"/>
      <c r="X88" s="49"/>
    </row>
    <row r="89" spans="3:24" x14ac:dyDescent="0.25">
      <c r="C89" s="52" t="s">
        <v>34</v>
      </c>
      <c r="E89" s="27">
        <v>42339</v>
      </c>
      <c r="F89" s="27">
        <v>42755</v>
      </c>
      <c r="G89">
        <v>165600</v>
      </c>
      <c r="H89">
        <v>165600</v>
      </c>
      <c r="K89">
        <v>0</v>
      </c>
      <c r="L89">
        <v>163341.78</v>
      </c>
      <c r="M89">
        <v>0</v>
      </c>
      <c r="N89">
        <v>2258.2199999999998</v>
      </c>
      <c r="V89" s="49"/>
      <c r="X89" s="49"/>
    </row>
    <row r="90" spans="3:24" x14ac:dyDescent="0.25">
      <c r="C90" s="52" t="s">
        <v>34</v>
      </c>
      <c r="E90" s="27">
        <v>42339</v>
      </c>
      <c r="F90" s="27">
        <v>42755</v>
      </c>
      <c r="G90">
        <v>87100</v>
      </c>
      <c r="H90">
        <v>87100</v>
      </c>
      <c r="K90">
        <v>0</v>
      </c>
      <c r="L90">
        <v>86820</v>
      </c>
      <c r="M90">
        <v>0</v>
      </c>
      <c r="N90">
        <v>280</v>
      </c>
      <c r="V90" s="49"/>
      <c r="X90" s="49"/>
    </row>
    <row r="91" spans="3:24" x14ac:dyDescent="0.25">
      <c r="C91" s="52" t="s">
        <v>34</v>
      </c>
      <c r="E91" s="27">
        <v>42370</v>
      </c>
      <c r="F91" s="27">
        <v>42755</v>
      </c>
      <c r="G91">
        <v>15000</v>
      </c>
      <c r="H91">
        <v>15000</v>
      </c>
      <c r="K91">
        <v>0</v>
      </c>
      <c r="L91">
        <v>6650</v>
      </c>
      <c r="M91">
        <v>0</v>
      </c>
      <c r="N91">
        <v>8350</v>
      </c>
      <c r="V91" s="49"/>
      <c r="X91" s="49"/>
    </row>
    <row r="92" spans="3:24" x14ac:dyDescent="0.25">
      <c r="C92" s="52" t="s">
        <v>34</v>
      </c>
      <c r="E92" s="27">
        <v>42339</v>
      </c>
      <c r="F92" s="27">
        <v>42755</v>
      </c>
      <c r="G92">
        <v>11000</v>
      </c>
      <c r="H92">
        <v>11000</v>
      </c>
      <c r="K92">
        <v>0</v>
      </c>
      <c r="L92">
        <v>10760</v>
      </c>
      <c r="M92">
        <v>0</v>
      </c>
      <c r="N92">
        <v>240</v>
      </c>
      <c r="V92" s="49"/>
      <c r="X92" s="49"/>
    </row>
    <row r="93" spans="3:24" x14ac:dyDescent="0.25">
      <c r="C93" s="52" t="s">
        <v>34</v>
      </c>
      <c r="E93" s="27">
        <v>42370</v>
      </c>
      <c r="F93" s="27">
        <v>42755</v>
      </c>
      <c r="G93">
        <v>8800</v>
      </c>
      <c r="H93">
        <v>8800</v>
      </c>
      <c r="K93">
        <v>0</v>
      </c>
      <c r="L93">
        <v>8800</v>
      </c>
      <c r="M93">
        <v>0</v>
      </c>
      <c r="N93">
        <v>0</v>
      </c>
      <c r="V93" s="49"/>
      <c r="X93" s="49"/>
    </row>
    <row r="94" spans="3:24" x14ac:dyDescent="0.25">
      <c r="C94" s="52" t="s">
        <v>34</v>
      </c>
      <c r="E94" s="27">
        <v>42370</v>
      </c>
      <c r="F94" s="27">
        <v>42755</v>
      </c>
      <c r="G94">
        <v>50740</v>
      </c>
      <c r="H94">
        <v>50740</v>
      </c>
      <c r="K94">
        <v>0</v>
      </c>
      <c r="L94">
        <v>57200</v>
      </c>
      <c r="M94">
        <v>0</v>
      </c>
      <c r="N94">
        <v>0</v>
      </c>
      <c r="V94" s="49"/>
      <c r="X94" s="49"/>
    </row>
    <row r="95" spans="3:24" x14ac:dyDescent="0.25">
      <c r="C95" s="52" t="s">
        <v>34</v>
      </c>
      <c r="E95" s="27">
        <v>42339</v>
      </c>
      <c r="F95" s="27">
        <v>42755</v>
      </c>
      <c r="G95">
        <v>197000</v>
      </c>
      <c r="H95">
        <v>197000</v>
      </c>
      <c r="K95">
        <v>0</v>
      </c>
      <c r="L95">
        <v>192598.75</v>
      </c>
      <c r="M95">
        <v>0</v>
      </c>
      <c r="N95">
        <v>4401.25</v>
      </c>
      <c r="V95" s="49"/>
      <c r="X95" s="49"/>
    </row>
    <row r="96" spans="3:24" x14ac:dyDescent="0.25">
      <c r="C96" s="52" t="s">
        <v>34</v>
      </c>
      <c r="E96" s="27">
        <v>42370</v>
      </c>
      <c r="F96" s="27">
        <v>42755</v>
      </c>
      <c r="G96">
        <v>1</v>
      </c>
      <c r="H96">
        <v>1</v>
      </c>
      <c r="K96">
        <v>0</v>
      </c>
      <c r="L96">
        <v>0</v>
      </c>
      <c r="M96">
        <v>0</v>
      </c>
      <c r="N96">
        <v>1</v>
      </c>
      <c r="V96" s="49"/>
      <c r="X96" s="49"/>
    </row>
    <row r="97" spans="3:24" x14ac:dyDescent="0.25">
      <c r="C97" s="52" t="s">
        <v>34</v>
      </c>
      <c r="E97" s="27">
        <v>42339</v>
      </c>
      <c r="F97" s="27">
        <v>42755</v>
      </c>
      <c r="G97">
        <v>120475</v>
      </c>
      <c r="H97">
        <v>120475</v>
      </c>
      <c r="K97">
        <v>0</v>
      </c>
      <c r="L97">
        <v>119537.5</v>
      </c>
      <c r="M97">
        <v>0</v>
      </c>
      <c r="N97">
        <v>937.5</v>
      </c>
      <c r="V97" s="49"/>
      <c r="X97" s="49"/>
    </row>
    <row r="98" spans="3:24" x14ac:dyDescent="0.25">
      <c r="C98" s="52" t="s">
        <v>34</v>
      </c>
      <c r="E98" s="27">
        <v>42339</v>
      </c>
      <c r="F98" s="27">
        <v>42755</v>
      </c>
      <c r="G98">
        <v>272360</v>
      </c>
      <c r="H98">
        <v>272360</v>
      </c>
      <c r="K98">
        <v>0</v>
      </c>
      <c r="L98">
        <v>230100</v>
      </c>
      <c r="M98">
        <v>0</v>
      </c>
      <c r="N98">
        <v>42260</v>
      </c>
      <c r="V98" s="49"/>
      <c r="X98" s="49"/>
    </row>
    <row r="99" spans="3:24" x14ac:dyDescent="0.25">
      <c r="C99" s="52" t="s">
        <v>34</v>
      </c>
      <c r="E99" s="27">
        <v>42339</v>
      </c>
      <c r="F99" s="27">
        <v>42755</v>
      </c>
      <c r="G99">
        <v>40750</v>
      </c>
      <c r="H99">
        <v>40750</v>
      </c>
      <c r="K99">
        <v>0</v>
      </c>
      <c r="L99">
        <v>32459</v>
      </c>
      <c r="M99">
        <v>0</v>
      </c>
      <c r="N99">
        <v>8291</v>
      </c>
      <c r="V99" s="49"/>
      <c r="X99" s="49"/>
    </row>
    <row r="100" spans="3:24" x14ac:dyDescent="0.25">
      <c r="C100" s="52" t="s">
        <v>34</v>
      </c>
      <c r="E100" s="27">
        <v>42339</v>
      </c>
      <c r="F100" s="27">
        <v>42755</v>
      </c>
      <c r="G100">
        <v>4000</v>
      </c>
      <c r="H100">
        <v>4000</v>
      </c>
      <c r="K100">
        <v>0</v>
      </c>
      <c r="L100">
        <v>165</v>
      </c>
      <c r="M100">
        <v>0</v>
      </c>
      <c r="N100">
        <v>3835</v>
      </c>
      <c r="V100" s="49"/>
      <c r="X100" s="49"/>
    </row>
    <row r="101" spans="3:24" x14ac:dyDescent="0.25">
      <c r="C101" s="52" t="s">
        <v>34</v>
      </c>
      <c r="E101" s="27">
        <v>42339</v>
      </c>
      <c r="F101" s="27">
        <v>42755</v>
      </c>
      <c r="G101">
        <v>2450</v>
      </c>
      <c r="H101">
        <v>2450</v>
      </c>
      <c r="K101">
        <v>0</v>
      </c>
      <c r="L101">
        <v>2442.5</v>
      </c>
      <c r="M101">
        <v>0</v>
      </c>
      <c r="N101">
        <v>7.5</v>
      </c>
      <c r="V101" s="49"/>
      <c r="X101" s="49"/>
    </row>
    <row r="102" spans="3:24" x14ac:dyDescent="0.25">
      <c r="C102" s="52" t="s">
        <v>34</v>
      </c>
      <c r="E102" s="27">
        <v>42339</v>
      </c>
      <c r="F102" s="27">
        <v>42755</v>
      </c>
      <c r="G102">
        <v>20250</v>
      </c>
      <c r="H102">
        <v>20250</v>
      </c>
      <c r="K102">
        <v>0</v>
      </c>
      <c r="L102">
        <v>17443.2</v>
      </c>
      <c r="M102">
        <v>0</v>
      </c>
      <c r="N102">
        <v>2806.8</v>
      </c>
      <c r="V102" s="49"/>
      <c r="X102" s="49"/>
    </row>
    <row r="103" spans="3:24" x14ac:dyDescent="0.25">
      <c r="C103" s="52" t="s">
        <v>34</v>
      </c>
      <c r="E103" s="27">
        <v>42339</v>
      </c>
      <c r="F103" s="27">
        <v>42755</v>
      </c>
      <c r="G103">
        <v>125800</v>
      </c>
      <c r="H103">
        <v>125800</v>
      </c>
      <c r="K103">
        <v>0</v>
      </c>
      <c r="L103">
        <v>141960</v>
      </c>
      <c r="M103">
        <v>0</v>
      </c>
      <c r="N103">
        <v>0</v>
      </c>
      <c r="V103" s="49"/>
      <c r="X103" s="49"/>
    </row>
    <row r="104" spans="3:24" x14ac:dyDescent="0.25">
      <c r="C104" s="52" t="s">
        <v>34</v>
      </c>
      <c r="E104" s="27">
        <v>42339</v>
      </c>
      <c r="F104" s="27">
        <v>42755</v>
      </c>
      <c r="G104">
        <v>182750</v>
      </c>
      <c r="H104">
        <v>182750</v>
      </c>
      <c r="K104">
        <v>0</v>
      </c>
      <c r="L104">
        <v>180500.4</v>
      </c>
      <c r="M104">
        <v>0</v>
      </c>
      <c r="N104">
        <v>2249.6</v>
      </c>
      <c r="V104" s="49"/>
      <c r="X104" s="49"/>
    </row>
    <row r="105" spans="3:24" x14ac:dyDescent="0.25">
      <c r="C105" s="52" t="s">
        <v>34</v>
      </c>
      <c r="E105" s="27">
        <v>42339</v>
      </c>
      <c r="F105" s="27">
        <v>42755</v>
      </c>
      <c r="G105">
        <v>95370</v>
      </c>
      <c r="H105">
        <v>95370</v>
      </c>
      <c r="K105">
        <v>0</v>
      </c>
      <c r="L105">
        <v>96790</v>
      </c>
      <c r="M105">
        <v>0</v>
      </c>
      <c r="N105">
        <v>0</v>
      </c>
      <c r="V105" s="49"/>
      <c r="X105" s="49"/>
    </row>
    <row r="106" spans="3:24" x14ac:dyDescent="0.25">
      <c r="C106" s="52" t="s">
        <v>34</v>
      </c>
      <c r="E106" s="27">
        <v>42339</v>
      </c>
      <c r="F106" s="27">
        <v>42755</v>
      </c>
      <c r="G106">
        <v>10840</v>
      </c>
      <c r="H106">
        <v>10840</v>
      </c>
      <c r="K106">
        <v>0</v>
      </c>
      <c r="L106">
        <v>23165</v>
      </c>
      <c r="M106">
        <v>0</v>
      </c>
      <c r="N106">
        <v>0</v>
      </c>
      <c r="V106" s="49"/>
      <c r="X106" s="49"/>
    </row>
    <row r="107" spans="3:24" x14ac:dyDescent="0.25">
      <c r="C107" s="52" t="s">
        <v>34</v>
      </c>
      <c r="E107" s="27">
        <v>42339</v>
      </c>
      <c r="F107" s="27">
        <v>42755</v>
      </c>
      <c r="G107">
        <v>62960</v>
      </c>
      <c r="H107">
        <v>62960</v>
      </c>
      <c r="K107">
        <v>0</v>
      </c>
      <c r="L107">
        <v>112845</v>
      </c>
      <c r="M107">
        <v>0</v>
      </c>
      <c r="N107">
        <v>0</v>
      </c>
      <c r="V107" s="49"/>
      <c r="X107" s="49"/>
    </row>
    <row r="108" spans="3:24" x14ac:dyDescent="0.25">
      <c r="C108" s="52" t="s">
        <v>34</v>
      </c>
      <c r="E108" s="27">
        <v>42339</v>
      </c>
      <c r="F108" s="27">
        <v>42755</v>
      </c>
      <c r="G108">
        <v>31750</v>
      </c>
      <c r="H108">
        <v>31750</v>
      </c>
      <c r="K108">
        <v>0</v>
      </c>
      <c r="L108">
        <v>7426</v>
      </c>
      <c r="M108">
        <v>0</v>
      </c>
      <c r="N108">
        <v>24324</v>
      </c>
      <c r="V108" s="49"/>
      <c r="X108" s="49"/>
    </row>
    <row r="109" spans="3:24" x14ac:dyDescent="0.25">
      <c r="C109" s="52" t="s">
        <v>34</v>
      </c>
      <c r="E109" s="27">
        <v>42339</v>
      </c>
      <c r="F109" s="27">
        <v>42755</v>
      </c>
      <c r="G109">
        <v>88200</v>
      </c>
      <c r="H109">
        <v>88200</v>
      </c>
      <c r="K109">
        <v>0</v>
      </c>
      <c r="L109">
        <v>72216.88</v>
      </c>
      <c r="M109">
        <v>0</v>
      </c>
      <c r="N109">
        <v>15983.12</v>
      </c>
      <c r="V109" s="49"/>
      <c r="X109" s="49"/>
    </row>
    <row r="110" spans="3:24" x14ac:dyDescent="0.25">
      <c r="C110" s="52" t="s">
        <v>34</v>
      </c>
      <c r="E110" s="27">
        <v>42339</v>
      </c>
      <c r="F110" s="27">
        <v>42755</v>
      </c>
      <c r="G110">
        <v>21550</v>
      </c>
      <c r="H110">
        <v>21550</v>
      </c>
      <c r="K110">
        <v>0</v>
      </c>
      <c r="L110">
        <v>7096.88</v>
      </c>
      <c r="M110">
        <v>0</v>
      </c>
      <c r="N110">
        <v>14453.12</v>
      </c>
      <c r="V110" s="49"/>
      <c r="X110" s="49"/>
    </row>
    <row r="111" spans="3:24" x14ac:dyDescent="0.25">
      <c r="C111" s="52" t="s">
        <v>34</v>
      </c>
      <c r="E111" s="27">
        <v>42339</v>
      </c>
      <c r="F111" s="27">
        <v>42755</v>
      </c>
      <c r="G111">
        <v>21840</v>
      </c>
      <c r="H111">
        <v>21840</v>
      </c>
      <c r="K111">
        <v>0</v>
      </c>
      <c r="L111">
        <v>21840</v>
      </c>
      <c r="M111">
        <v>0</v>
      </c>
      <c r="N111">
        <v>0</v>
      </c>
      <c r="V111" s="49"/>
      <c r="X111" s="49"/>
    </row>
    <row r="112" spans="3:24" x14ac:dyDescent="0.25">
      <c r="C112" s="52" t="s">
        <v>34</v>
      </c>
      <c r="E112" s="27">
        <v>42339</v>
      </c>
      <c r="F112" s="27">
        <v>42755</v>
      </c>
      <c r="G112">
        <v>7280</v>
      </c>
      <c r="H112">
        <v>7280</v>
      </c>
      <c r="K112">
        <v>0</v>
      </c>
      <c r="L112">
        <v>6337</v>
      </c>
      <c r="M112">
        <v>0</v>
      </c>
      <c r="N112">
        <v>943</v>
      </c>
      <c r="V112" s="49"/>
      <c r="X112" s="49"/>
    </row>
    <row r="113" spans="3:24" x14ac:dyDescent="0.25">
      <c r="C113" s="52" t="s">
        <v>34</v>
      </c>
      <c r="E113" s="27">
        <v>42339</v>
      </c>
      <c r="F113" s="27">
        <v>42755</v>
      </c>
      <c r="G113">
        <v>302225</v>
      </c>
      <c r="H113">
        <v>302225</v>
      </c>
      <c r="K113">
        <v>0</v>
      </c>
      <c r="L113">
        <v>291348.13</v>
      </c>
      <c r="M113">
        <v>0</v>
      </c>
      <c r="N113">
        <v>10876.87</v>
      </c>
      <c r="V113" s="49"/>
      <c r="X113" s="49"/>
    </row>
    <row r="114" spans="3:24" x14ac:dyDescent="0.25">
      <c r="C114" s="52" t="s">
        <v>34</v>
      </c>
      <c r="E114" s="27">
        <v>42339</v>
      </c>
      <c r="F114" s="27">
        <v>42755</v>
      </c>
      <c r="G114">
        <v>23150</v>
      </c>
      <c r="H114">
        <v>23150</v>
      </c>
      <c r="K114">
        <v>0</v>
      </c>
      <c r="L114">
        <v>18266</v>
      </c>
      <c r="M114">
        <v>0</v>
      </c>
      <c r="N114">
        <v>4884</v>
      </c>
      <c r="V114" s="49"/>
      <c r="X114" s="49"/>
    </row>
    <row r="115" spans="3:24" x14ac:dyDescent="0.25">
      <c r="C115" s="52" t="s">
        <v>34</v>
      </c>
      <c r="E115" s="27">
        <v>42339</v>
      </c>
      <c r="F115" s="27">
        <v>42755</v>
      </c>
      <c r="G115">
        <v>18281.25</v>
      </c>
      <c r="H115">
        <v>18281.25</v>
      </c>
      <c r="K115">
        <v>0</v>
      </c>
      <c r="L115">
        <v>5400</v>
      </c>
      <c r="M115">
        <v>0</v>
      </c>
      <c r="N115">
        <v>12881.25</v>
      </c>
      <c r="V115" s="49"/>
      <c r="X115" s="49"/>
    </row>
    <row r="116" spans="3:24" x14ac:dyDescent="0.25">
      <c r="C116" s="52" t="s">
        <v>34</v>
      </c>
      <c r="E116" s="27">
        <v>42339</v>
      </c>
      <c r="F116" s="27">
        <v>42755</v>
      </c>
      <c r="G116">
        <v>6093.75</v>
      </c>
      <c r="H116">
        <v>6093.75</v>
      </c>
      <c r="K116">
        <v>0</v>
      </c>
      <c r="L116">
        <v>0</v>
      </c>
      <c r="M116">
        <v>0</v>
      </c>
      <c r="N116">
        <v>6093.75</v>
      </c>
      <c r="V116" s="49"/>
      <c r="X116" s="49"/>
    </row>
    <row r="117" spans="3:24" x14ac:dyDescent="0.25">
      <c r="C117" s="52" t="s">
        <v>34</v>
      </c>
      <c r="E117" s="27">
        <v>42339</v>
      </c>
      <c r="F117" s="27">
        <v>42755</v>
      </c>
      <c r="G117">
        <v>20000</v>
      </c>
      <c r="H117">
        <v>20000</v>
      </c>
      <c r="K117">
        <v>0</v>
      </c>
      <c r="L117">
        <v>20000.38</v>
      </c>
      <c r="M117">
        <v>0</v>
      </c>
      <c r="N117">
        <v>0</v>
      </c>
      <c r="V117" s="49"/>
      <c r="X117" s="49"/>
    </row>
    <row r="118" spans="3:24" x14ac:dyDescent="0.25">
      <c r="C118" s="52" t="s">
        <v>34</v>
      </c>
      <c r="E118" s="27">
        <v>42339</v>
      </c>
      <c r="F118" s="27">
        <v>42755</v>
      </c>
      <c r="G118">
        <v>5000</v>
      </c>
      <c r="H118">
        <v>5000</v>
      </c>
      <c r="K118">
        <v>0</v>
      </c>
      <c r="L118">
        <v>5000.5</v>
      </c>
      <c r="M118">
        <v>0</v>
      </c>
      <c r="N118">
        <v>0</v>
      </c>
      <c r="V118" s="49"/>
      <c r="X118" s="49"/>
    </row>
    <row r="119" spans="3:24" x14ac:dyDescent="0.25">
      <c r="C119" s="52" t="s">
        <v>34</v>
      </c>
      <c r="E119" s="27">
        <v>42370</v>
      </c>
      <c r="F119" s="27">
        <v>42755</v>
      </c>
      <c r="G119">
        <v>1</v>
      </c>
      <c r="H119">
        <v>1</v>
      </c>
      <c r="K119">
        <v>0</v>
      </c>
      <c r="L119">
        <v>0</v>
      </c>
      <c r="M119">
        <v>0</v>
      </c>
      <c r="N119">
        <v>1</v>
      </c>
      <c r="V119" s="49"/>
      <c r="X119" s="49"/>
    </row>
    <row r="120" spans="3:24" x14ac:dyDescent="0.25">
      <c r="C120" s="52" t="s">
        <v>34</v>
      </c>
      <c r="E120" s="27">
        <v>42339</v>
      </c>
      <c r="F120" s="27">
        <v>42755</v>
      </c>
      <c r="G120">
        <v>11650</v>
      </c>
      <c r="H120">
        <v>11650</v>
      </c>
      <c r="K120">
        <v>0</v>
      </c>
      <c r="L120">
        <v>2394</v>
      </c>
      <c r="M120">
        <v>0</v>
      </c>
      <c r="N120">
        <v>9256</v>
      </c>
      <c r="V120" s="49"/>
      <c r="X120" s="49"/>
    </row>
    <row r="121" spans="3:24" x14ac:dyDescent="0.25">
      <c r="C121" s="52" t="s">
        <v>34</v>
      </c>
      <c r="E121" s="27">
        <v>42339</v>
      </c>
      <c r="F121" s="27">
        <v>42755</v>
      </c>
      <c r="G121">
        <v>49000</v>
      </c>
      <c r="H121">
        <v>49000</v>
      </c>
      <c r="K121">
        <v>0</v>
      </c>
      <c r="L121">
        <v>67780</v>
      </c>
      <c r="M121">
        <v>0</v>
      </c>
      <c r="N121">
        <v>0</v>
      </c>
      <c r="V121" s="49"/>
      <c r="X121" s="49"/>
    </row>
    <row r="122" spans="3:24" x14ac:dyDescent="0.25">
      <c r="C122" s="52" t="s">
        <v>34</v>
      </c>
      <c r="E122" s="27">
        <v>42339</v>
      </c>
      <c r="F122" s="27">
        <v>42755</v>
      </c>
      <c r="G122">
        <v>49000</v>
      </c>
      <c r="H122">
        <v>49000</v>
      </c>
      <c r="K122">
        <v>0</v>
      </c>
      <c r="L122">
        <v>61887.5</v>
      </c>
      <c r="M122">
        <v>0</v>
      </c>
      <c r="N122">
        <v>0</v>
      </c>
      <c r="V122" s="49"/>
      <c r="X122" s="49"/>
    </row>
    <row r="123" spans="3:24" x14ac:dyDescent="0.25">
      <c r="C123" s="52" t="s">
        <v>34</v>
      </c>
      <c r="E123" s="27">
        <v>42339</v>
      </c>
      <c r="F123" s="27">
        <v>42755</v>
      </c>
      <c r="G123">
        <v>20500</v>
      </c>
      <c r="H123">
        <v>20500</v>
      </c>
      <c r="K123">
        <v>0</v>
      </c>
      <c r="L123">
        <v>20060</v>
      </c>
      <c r="M123">
        <v>0</v>
      </c>
      <c r="N123">
        <v>440</v>
      </c>
      <c r="V123" s="49"/>
      <c r="X123" s="49"/>
    </row>
    <row r="124" spans="3:24" x14ac:dyDescent="0.25">
      <c r="C124" s="52" t="s">
        <v>34</v>
      </c>
      <c r="E124" s="27">
        <v>42339</v>
      </c>
      <c r="F124" s="27">
        <v>42755</v>
      </c>
      <c r="G124">
        <v>21800</v>
      </c>
      <c r="H124">
        <v>21800</v>
      </c>
      <c r="K124">
        <v>0</v>
      </c>
      <c r="L124">
        <v>0</v>
      </c>
      <c r="M124">
        <v>0</v>
      </c>
      <c r="N124">
        <v>21800</v>
      </c>
      <c r="V124" s="49"/>
      <c r="X124" s="49"/>
    </row>
    <row r="125" spans="3:24" x14ac:dyDescent="0.25">
      <c r="C125" s="52" t="s">
        <v>34</v>
      </c>
      <c r="E125" s="27">
        <v>42339</v>
      </c>
      <c r="F125" s="27">
        <v>42755</v>
      </c>
      <c r="G125">
        <v>6800</v>
      </c>
      <c r="H125">
        <v>6800</v>
      </c>
      <c r="K125">
        <v>0</v>
      </c>
      <c r="L125">
        <v>0</v>
      </c>
      <c r="M125">
        <v>0</v>
      </c>
      <c r="N125">
        <v>6800</v>
      </c>
      <c r="V125" s="49"/>
      <c r="X125" s="49"/>
    </row>
    <row r="126" spans="3:24" x14ac:dyDescent="0.25">
      <c r="C126" s="52" t="s">
        <v>34</v>
      </c>
      <c r="E126" s="27">
        <v>42339</v>
      </c>
      <c r="F126" s="27">
        <v>42755</v>
      </c>
      <c r="G126">
        <v>8800</v>
      </c>
      <c r="H126">
        <v>8800</v>
      </c>
      <c r="K126">
        <v>0</v>
      </c>
      <c r="L126">
        <v>0</v>
      </c>
      <c r="M126">
        <v>0</v>
      </c>
      <c r="N126">
        <v>8800</v>
      </c>
      <c r="V126" s="49"/>
      <c r="X126" s="49"/>
    </row>
    <row r="127" spans="3:24" x14ac:dyDescent="0.25">
      <c r="C127" s="52" t="s">
        <v>34</v>
      </c>
      <c r="E127" s="27">
        <v>42339</v>
      </c>
      <c r="F127" s="27">
        <v>42755</v>
      </c>
      <c r="G127">
        <v>21520</v>
      </c>
      <c r="H127">
        <v>21520</v>
      </c>
      <c r="K127">
        <v>0</v>
      </c>
      <c r="L127">
        <v>24075</v>
      </c>
      <c r="M127">
        <v>0</v>
      </c>
      <c r="N127">
        <v>0</v>
      </c>
      <c r="V127" s="49"/>
      <c r="X127" s="49"/>
    </row>
    <row r="128" spans="3:24" x14ac:dyDescent="0.25">
      <c r="C128" s="52" t="s">
        <v>34</v>
      </c>
      <c r="E128" s="27">
        <v>42339</v>
      </c>
      <c r="F128" s="27">
        <v>42755</v>
      </c>
      <c r="G128">
        <v>39150</v>
      </c>
      <c r="H128">
        <v>39150</v>
      </c>
      <c r="K128">
        <v>0</v>
      </c>
      <c r="L128">
        <v>21170</v>
      </c>
      <c r="M128">
        <v>0</v>
      </c>
      <c r="N128">
        <v>17980</v>
      </c>
      <c r="V128" s="49"/>
      <c r="X128" s="49"/>
    </row>
    <row r="129" spans="3:24" x14ac:dyDescent="0.25">
      <c r="C129" s="52" t="s">
        <v>34</v>
      </c>
      <c r="E129" s="27">
        <v>42339</v>
      </c>
      <c r="F129" s="27">
        <v>42755</v>
      </c>
      <c r="G129">
        <v>54250</v>
      </c>
      <c r="H129">
        <v>54250</v>
      </c>
      <c r="K129">
        <v>0</v>
      </c>
      <c r="L129">
        <v>66887.5</v>
      </c>
      <c r="M129">
        <v>0</v>
      </c>
      <c r="N129">
        <v>0</v>
      </c>
      <c r="V129" s="49"/>
      <c r="X129" s="49"/>
    </row>
    <row r="130" spans="3:24" x14ac:dyDescent="0.25">
      <c r="C130" s="52" t="s">
        <v>34</v>
      </c>
      <c r="E130" s="27">
        <v>42339</v>
      </c>
      <c r="F130" s="27">
        <v>42755</v>
      </c>
      <c r="G130">
        <v>9250</v>
      </c>
      <c r="H130">
        <v>9250</v>
      </c>
      <c r="K130">
        <v>0</v>
      </c>
      <c r="L130">
        <v>6462.5</v>
      </c>
      <c r="M130">
        <v>0</v>
      </c>
      <c r="N130">
        <v>2787.5</v>
      </c>
      <c r="V130" s="49"/>
      <c r="X130" s="49"/>
    </row>
    <row r="131" spans="3:24" x14ac:dyDescent="0.25">
      <c r="C131" s="52" t="s">
        <v>34</v>
      </c>
      <c r="E131" s="27">
        <v>42370</v>
      </c>
      <c r="F131" s="27">
        <v>42755</v>
      </c>
      <c r="G131">
        <v>40000</v>
      </c>
      <c r="H131">
        <v>40000</v>
      </c>
      <c r="K131">
        <v>0</v>
      </c>
      <c r="L131">
        <v>33735</v>
      </c>
      <c r="M131">
        <v>0</v>
      </c>
      <c r="N131">
        <v>6265</v>
      </c>
      <c r="V131" s="49"/>
      <c r="X131" s="49"/>
    </row>
    <row r="132" spans="3:24" x14ac:dyDescent="0.25">
      <c r="C132" s="52" t="s">
        <v>34</v>
      </c>
      <c r="E132" s="27">
        <v>42339</v>
      </c>
      <c r="F132" s="27">
        <v>42755</v>
      </c>
      <c r="G132">
        <v>21175</v>
      </c>
      <c r="H132">
        <v>21175</v>
      </c>
      <c r="K132">
        <v>0</v>
      </c>
      <c r="L132">
        <v>21237.5</v>
      </c>
      <c r="M132">
        <v>0</v>
      </c>
      <c r="N132">
        <v>0</v>
      </c>
      <c r="V132" s="49"/>
      <c r="X132" s="49"/>
    </row>
    <row r="133" spans="3:24" x14ac:dyDescent="0.25">
      <c r="C133" s="52" t="s">
        <v>34</v>
      </c>
      <c r="E133" s="27">
        <v>42339</v>
      </c>
      <c r="F133" s="27">
        <v>42755</v>
      </c>
      <c r="G133">
        <v>10725</v>
      </c>
      <c r="H133">
        <v>10725</v>
      </c>
      <c r="K133">
        <v>0</v>
      </c>
      <c r="L133">
        <v>11962.5</v>
      </c>
      <c r="M133">
        <v>0</v>
      </c>
      <c r="N133">
        <v>0</v>
      </c>
      <c r="V133" s="49"/>
      <c r="X133" s="49"/>
    </row>
    <row r="134" spans="3:24" x14ac:dyDescent="0.25">
      <c r="C134" s="52" t="s">
        <v>34</v>
      </c>
      <c r="E134" s="27">
        <v>42339</v>
      </c>
      <c r="F134" s="27">
        <v>42755</v>
      </c>
      <c r="G134">
        <v>20000</v>
      </c>
      <c r="H134">
        <v>20000</v>
      </c>
      <c r="K134">
        <v>0</v>
      </c>
      <c r="L134">
        <v>21360</v>
      </c>
      <c r="M134">
        <v>0</v>
      </c>
      <c r="N134">
        <v>0</v>
      </c>
      <c r="V134" s="49"/>
      <c r="X134" s="49"/>
    </row>
    <row r="135" spans="3:24" x14ac:dyDescent="0.25">
      <c r="C135" s="52" t="s">
        <v>34</v>
      </c>
      <c r="E135" s="27">
        <v>42339</v>
      </c>
      <c r="F135" s="27">
        <v>42755</v>
      </c>
      <c r="G135">
        <v>15000</v>
      </c>
      <c r="H135">
        <v>15000</v>
      </c>
      <c r="K135">
        <v>0</v>
      </c>
      <c r="L135">
        <v>7080</v>
      </c>
      <c r="M135">
        <v>0</v>
      </c>
      <c r="N135">
        <v>7920</v>
      </c>
      <c r="V135" s="49"/>
      <c r="X135" s="49"/>
    </row>
    <row r="136" spans="3:24" x14ac:dyDescent="0.25">
      <c r="C136" s="52" t="s">
        <v>34</v>
      </c>
      <c r="E136" s="27">
        <v>42370</v>
      </c>
      <c r="F136" s="27">
        <v>42755</v>
      </c>
      <c r="G136">
        <v>3750</v>
      </c>
      <c r="H136">
        <v>3750</v>
      </c>
      <c r="K136">
        <v>0</v>
      </c>
      <c r="L136">
        <v>3360</v>
      </c>
      <c r="M136">
        <v>0</v>
      </c>
      <c r="N136">
        <v>390</v>
      </c>
      <c r="V136" s="49"/>
      <c r="X136" s="49"/>
    </row>
    <row r="137" spans="3:24" x14ac:dyDescent="0.25">
      <c r="C137" s="52" t="s">
        <v>34</v>
      </c>
      <c r="E137" s="27">
        <v>42339</v>
      </c>
      <c r="F137" s="27">
        <v>42755</v>
      </c>
      <c r="G137">
        <v>450</v>
      </c>
      <c r="H137">
        <v>450</v>
      </c>
      <c r="K137">
        <v>0</v>
      </c>
      <c r="L137">
        <v>9460</v>
      </c>
      <c r="M137">
        <v>0</v>
      </c>
      <c r="N137">
        <v>0</v>
      </c>
      <c r="V137" s="49"/>
      <c r="X137" s="49"/>
    </row>
    <row r="138" spans="3:24" x14ac:dyDescent="0.25">
      <c r="C138" s="52" t="s">
        <v>34</v>
      </c>
      <c r="E138" s="27">
        <v>42339</v>
      </c>
      <c r="F138" s="27">
        <v>42755</v>
      </c>
      <c r="G138">
        <v>32176</v>
      </c>
      <c r="H138">
        <v>32176</v>
      </c>
      <c r="K138">
        <v>0</v>
      </c>
      <c r="L138">
        <v>32176</v>
      </c>
      <c r="M138">
        <v>0</v>
      </c>
      <c r="N138">
        <v>0</v>
      </c>
      <c r="V138" s="49"/>
      <c r="X138" s="49"/>
    </row>
    <row r="139" spans="3:24" x14ac:dyDescent="0.25">
      <c r="C139" s="52" t="s">
        <v>34</v>
      </c>
      <c r="E139" s="27">
        <v>42339</v>
      </c>
      <c r="F139" s="27">
        <v>42755</v>
      </c>
      <c r="G139">
        <v>21000</v>
      </c>
      <c r="H139">
        <v>21000</v>
      </c>
      <c r="K139">
        <v>0</v>
      </c>
      <c r="L139">
        <v>0</v>
      </c>
      <c r="M139">
        <v>0</v>
      </c>
      <c r="N139">
        <v>21000</v>
      </c>
      <c r="V139" s="49"/>
      <c r="X139" s="49"/>
    </row>
    <row r="140" spans="3:24" x14ac:dyDescent="0.25">
      <c r="C140" s="52" t="s">
        <v>34</v>
      </c>
      <c r="E140" s="27">
        <v>42339</v>
      </c>
      <c r="F140" s="27">
        <v>42755</v>
      </c>
      <c r="G140">
        <v>144960</v>
      </c>
      <c r="H140">
        <v>144960</v>
      </c>
      <c r="K140">
        <v>0</v>
      </c>
      <c r="L140">
        <v>141820</v>
      </c>
      <c r="M140">
        <v>0</v>
      </c>
      <c r="N140">
        <v>3140</v>
      </c>
      <c r="V140" s="49"/>
      <c r="X140" s="49"/>
    </row>
    <row r="141" spans="3:24" x14ac:dyDescent="0.25">
      <c r="C141" s="52" t="s">
        <v>34</v>
      </c>
      <c r="E141" s="27">
        <v>42339</v>
      </c>
      <c r="F141" s="27">
        <v>42755</v>
      </c>
      <c r="G141">
        <v>81510</v>
      </c>
      <c r="H141">
        <v>81510</v>
      </c>
      <c r="K141">
        <v>0</v>
      </c>
      <c r="L141">
        <v>77262.5</v>
      </c>
      <c r="M141">
        <v>0</v>
      </c>
      <c r="N141">
        <v>4247.5</v>
      </c>
      <c r="V141" s="49"/>
      <c r="X141" s="49"/>
    </row>
    <row r="142" spans="3:24" x14ac:dyDescent="0.25">
      <c r="C142" s="52" t="s">
        <v>34</v>
      </c>
      <c r="E142" s="27">
        <v>42339</v>
      </c>
      <c r="F142" s="27">
        <v>42755</v>
      </c>
      <c r="G142">
        <v>21175</v>
      </c>
      <c r="H142">
        <v>21175</v>
      </c>
      <c r="K142">
        <v>0</v>
      </c>
      <c r="L142">
        <v>20737.5</v>
      </c>
      <c r="M142">
        <v>0</v>
      </c>
      <c r="N142">
        <v>437.5</v>
      </c>
      <c r="V142" s="49"/>
      <c r="X142" s="49"/>
    </row>
    <row r="143" spans="3:24" x14ac:dyDescent="0.25">
      <c r="C143" s="52" t="s">
        <v>34</v>
      </c>
      <c r="E143" s="27">
        <v>42339</v>
      </c>
      <c r="F143" s="27">
        <v>42755</v>
      </c>
      <c r="G143">
        <v>24700</v>
      </c>
      <c r="H143">
        <v>24700</v>
      </c>
      <c r="K143">
        <v>0</v>
      </c>
      <c r="L143">
        <v>24000</v>
      </c>
      <c r="M143">
        <v>0</v>
      </c>
      <c r="N143">
        <v>700</v>
      </c>
      <c r="V143" s="49"/>
      <c r="X143" s="49"/>
    </row>
    <row r="144" spans="3:24" x14ac:dyDescent="0.25">
      <c r="C144" s="52" t="s">
        <v>34</v>
      </c>
      <c r="E144" s="27">
        <v>42370</v>
      </c>
      <c r="F144" s="27">
        <v>42755</v>
      </c>
      <c r="G144">
        <v>108200</v>
      </c>
      <c r="H144">
        <v>108200</v>
      </c>
      <c r="K144">
        <v>0</v>
      </c>
      <c r="L144">
        <v>103000</v>
      </c>
      <c r="M144">
        <v>0</v>
      </c>
      <c r="N144">
        <v>5200</v>
      </c>
      <c r="V144" s="49"/>
      <c r="X144" s="49"/>
    </row>
    <row r="145" spans="3:24" x14ac:dyDescent="0.25">
      <c r="C145" s="52" t="s">
        <v>34</v>
      </c>
      <c r="E145" s="27">
        <v>42370</v>
      </c>
      <c r="F145" s="27">
        <v>42755</v>
      </c>
      <c r="G145">
        <v>28800</v>
      </c>
      <c r="H145">
        <v>28800</v>
      </c>
      <c r="K145">
        <v>0</v>
      </c>
      <c r="L145">
        <v>28800</v>
      </c>
      <c r="M145">
        <v>0</v>
      </c>
      <c r="N145">
        <v>0</v>
      </c>
      <c r="V145" s="49"/>
      <c r="X145" s="49"/>
    </row>
    <row r="146" spans="3:24" x14ac:dyDescent="0.25">
      <c r="C146" s="52" t="s">
        <v>34</v>
      </c>
      <c r="E146" s="27">
        <v>42339</v>
      </c>
      <c r="F146" s="27">
        <v>42755</v>
      </c>
      <c r="G146">
        <v>9500</v>
      </c>
      <c r="H146">
        <v>9500</v>
      </c>
      <c r="K146">
        <v>0</v>
      </c>
      <c r="L146">
        <v>6156</v>
      </c>
      <c r="M146">
        <v>0</v>
      </c>
      <c r="N146">
        <v>3344</v>
      </c>
      <c r="V146" s="49"/>
      <c r="X146" s="49"/>
    </row>
    <row r="147" spans="3:24" x14ac:dyDescent="0.25">
      <c r="C147" s="52" t="s">
        <v>34</v>
      </c>
      <c r="E147" s="27">
        <v>42339</v>
      </c>
      <c r="F147" s="27">
        <v>42755</v>
      </c>
      <c r="G147">
        <v>1900</v>
      </c>
      <c r="H147">
        <v>1900</v>
      </c>
      <c r="K147">
        <v>0</v>
      </c>
      <c r="L147">
        <v>0</v>
      </c>
      <c r="M147">
        <v>0</v>
      </c>
      <c r="N147">
        <v>1900</v>
      </c>
      <c r="V147" s="49"/>
      <c r="X147" s="49"/>
    </row>
    <row r="148" spans="3:24" x14ac:dyDescent="0.25">
      <c r="C148" s="52" t="s">
        <v>34</v>
      </c>
      <c r="E148" s="27">
        <v>42339</v>
      </c>
      <c r="F148" s="27">
        <v>42755</v>
      </c>
      <c r="G148">
        <v>17520</v>
      </c>
      <c r="H148">
        <v>17520</v>
      </c>
      <c r="K148">
        <v>0</v>
      </c>
      <c r="L148">
        <v>17520</v>
      </c>
      <c r="M148">
        <v>0</v>
      </c>
      <c r="N148">
        <v>0</v>
      </c>
      <c r="V148" s="49"/>
      <c r="X148" s="49"/>
    </row>
    <row r="149" spans="3:24" x14ac:dyDescent="0.25">
      <c r="C149" s="52" t="s">
        <v>34</v>
      </c>
      <c r="E149" s="27">
        <v>42339</v>
      </c>
      <c r="F149" s="27">
        <v>42755</v>
      </c>
      <c r="G149">
        <v>2850</v>
      </c>
      <c r="H149">
        <v>2850</v>
      </c>
      <c r="K149">
        <v>0</v>
      </c>
      <c r="L149">
        <v>2567.12</v>
      </c>
      <c r="M149">
        <v>0</v>
      </c>
      <c r="N149">
        <v>282.88</v>
      </c>
      <c r="V149" s="49"/>
      <c r="X149" s="49"/>
    </row>
    <row r="150" spans="3:24" x14ac:dyDescent="0.25">
      <c r="C150" s="52" t="s">
        <v>34</v>
      </c>
      <c r="E150" s="27">
        <v>42339</v>
      </c>
      <c r="F150" s="27">
        <v>42755</v>
      </c>
      <c r="G150">
        <v>540</v>
      </c>
      <c r="H150">
        <v>540</v>
      </c>
      <c r="K150">
        <v>0</v>
      </c>
      <c r="L150">
        <v>486.4</v>
      </c>
      <c r="M150">
        <v>0</v>
      </c>
      <c r="N150">
        <v>53.6</v>
      </c>
      <c r="V150" s="49"/>
      <c r="X150" s="49"/>
    </row>
    <row r="151" spans="3:24" x14ac:dyDescent="0.25">
      <c r="C151" s="52" t="s">
        <v>34</v>
      </c>
      <c r="E151" s="27">
        <v>42339</v>
      </c>
      <c r="F151" s="27">
        <v>42755</v>
      </c>
      <c r="G151">
        <v>5400</v>
      </c>
      <c r="H151">
        <v>5400</v>
      </c>
      <c r="K151">
        <v>0</v>
      </c>
      <c r="L151">
        <v>4864</v>
      </c>
      <c r="M151">
        <v>0</v>
      </c>
      <c r="N151">
        <v>536</v>
      </c>
      <c r="V151" s="49"/>
      <c r="X151" s="49"/>
    </row>
    <row r="152" spans="3:24" x14ac:dyDescent="0.25">
      <c r="C152" s="52" t="s">
        <v>34</v>
      </c>
      <c r="E152" s="27">
        <v>42339</v>
      </c>
      <c r="F152" s="27">
        <v>42755</v>
      </c>
      <c r="G152">
        <v>216285</v>
      </c>
      <c r="H152">
        <v>216285</v>
      </c>
      <c r="K152">
        <v>0</v>
      </c>
      <c r="L152">
        <v>216050</v>
      </c>
      <c r="M152">
        <v>0</v>
      </c>
      <c r="N152">
        <v>235</v>
      </c>
      <c r="V152" s="49"/>
      <c r="X152" s="49"/>
    </row>
    <row r="153" spans="3:24" x14ac:dyDescent="0.25">
      <c r="C153" s="52" t="s">
        <v>34</v>
      </c>
      <c r="E153" s="27">
        <v>42339</v>
      </c>
      <c r="F153" s="27">
        <v>42755</v>
      </c>
      <c r="G153">
        <v>38400</v>
      </c>
      <c r="H153">
        <v>38400</v>
      </c>
      <c r="K153">
        <v>0</v>
      </c>
      <c r="L153">
        <v>38400</v>
      </c>
      <c r="M153">
        <v>0</v>
      </c>
      <c r="N153">
        <v>0</v>
      </c>
      <c r="V153" s="49"/>
      <c r="X153" s="49"/>
    </row>
    <row r="154" spans="3:24" x14ac:dyDescent="0.25">
      <c r="C154" s="52" t="s">
        <v>34</v>
      </c>
      <c r="E154" s="27">
        <v>42370</v>
      </c>
      <c r="F154" s="27">
        <v>42755</v>
      </c>
      <c r="G154">
        <v>1</v>
      </c>
      <c r="H154">
        <v>1</v>
      </c>
      <c r="K154">
        <v>0</v>
      </c>
      <c r="L154">
        <v>0</v>
      </c>
      <c r="M154">
        <v>0</v>
      </c>
      <c r="N154">
        <v>1</v>
      </c>
      <c r="V154" s="49"/>
      <c r="X154" s="49"/>
    </row>
    <row r="155" spans="3:24" x14ac:dyDescent="0.25">
      <c r="C155" s="52" t="s">
        <v>34</v>
      </c>
      <c r="E155" s="27">
        <v>42339</v>
      </c>
      <c r="F155" s="27">
        <v>42755</v>
      </c>
      <c r="G155">
        <v>896</v>
      </c>
      <c r="H155">
        <v>896</v>
      </c>
      <c r="K155">
        <v>0</v>
      </c>
      <c r="L155">
        <v>0</v>
      </c>
      <c r="M155">
        <v>0</v>
      </c>
      <c r="N155">
        <v>896</v>
      </c>
      <c r="V155" s="49"/>
      <c r="X155" s="49"/>
    </row>
    <row r="156" spans="3:24" x14ac:dyDescent="0.25">
      <c r="C156" s="52" t="s">
        <v>34</v>
      </c>
      <c r="E156" s="27">
        <v>42339</v>
      </c>
      <c r="F156" s="27">
        <v>42755</v>
      </c>
      <c r="G156">
        <v>11088</v>
      </c>
      <c r="H156">
        <v>11088</v>
      </c>
      <c r="K156">
        <v>0</v>
      </c>
      <c r="L156">
        <v>6565</v>
      </c>
      <c r="M156">
        <v>0</v>
      </c>
      <c r="N156">
        <v>4523</v>
      </c>
      <c r="V156" s="49"/>
      <c r="X156" s="49"/>
    </row>
    <row r="157" spans="3:24" x14ac:dyDescent="0.25">
      <c r="C157" s="52" t="s">
        <v>34</v>
      </c>
      <c r="E157" s="27">
        <v>42339</v>
      </c>
      <c r="F157" s="27">
        <v>42755</v>
      </c>
      <c r="G157">
        <v>8000</v>
      </c>
      <c r="H157">
        <v>8000</v>
      </c>
      <c r="K157">
        <v>0</v>
      </c>
      <c r="L157">
        <v>350</v>
      </c>
      <c r="M157">
        <v>0</v>
      </c>
      <c r="N157">
        <v>7650</v>
      </c>
      <c r="V157" s="49"/>
      <c r="X157" s="49"/>
    </row>
    <row r="158" spans="3:24" x14ac:dyDescent="0.25">
      <c r="C158" s="52" t="s">
        <v>34</v>
      </c>
      <c r="E158" s="27">
        <v>42339</v>
      </c>
      <c r="F158" s="27">
        <v>42755</v>
      </c>
      <c r="G158">
        <v>2227.5</v>
      </c>
      <c r="H158">
        <v>2227.5</v>
      </c>
      <c r="K158">
        <v>0</v>
      </c>
      <c r="L158">
        <v>182.88</v>
      </c>
      <c r="M158">
        <v>1950</v>
      </c>
      <c r="N158">
        <v>94.62</v>
      </c>
      <c r="V158" s="49"/>
      <c r="X158" s="49"/>
    </row>
    <row r="159" spans="3:24" x14ac:dyDescent="0.25">
      <c r="C159" s="52" t="s">
        <v>34</v>
      </c>
      <c r="E159" s="27">
        <v>42339</v>
      </c>
      <c r="F159" s="27">
        <v>42755</v>
      </c>
      <c r="G159">
        <v>2227.5</v>
      </c>
      <c r="H159">
        <v>2227.5</v>
      </c>
      <c r="K159">
        <v>0</v>
      </c>
      <c r="L159">
        <v>182.87</v>
      </c>
      <c r="M159">
        <v>1950</v>
      </c>
      <c r="N159">
        <v>94.63</v>
      </c>
      <c r="V159" s="49"/>
      <c r="X159" s="49"/>
    </row>
    <row r="160" spans="3:24" x14ac:dyDescent="0.25">
      <c r="C160" s="52" t="s">
        <v>34</v>
      </c>
      <c r="E160" s="27">
        <v>42339</v>
      </c>
      <c r="F160" s="27">
        <v>42755</v>
      </c>
      <c r="G160">
        <v>100000</v>
      </c>
      <c r="H160">
        <v>100000</v>
      </c>
      <c r="K160">
        <v>0</v>
      </c>
      <c r="L160">
        <v>96217.5</v>
      </c>
      <c r="M160">
        <v>0</v>
      </c>
      <c r="N160">
        <v>3782.5</v>
      </c>
      <c r="V160" s="49"/>
      <c r="X160" s="49"/>
    </row>
    <row r="161" spans="3:24" x14ac:dyDescent="0.25">
      <c r="C161" s="52" t="s">
        <v>34</v>
      </c>
      <c r="E161" s="27">
        <v>42339</v>
      </c>
      <c r="F161" s="27">
        <v>42755</v>
      </c>
      <c r="G161">
        <v>185472</v>
      </c>
      <c r="H161">
        <v>185472</v>
      </c>
      <c r="K161">
        <v>0</v>
      </c>
      <c r="L161">
        <v>176566</v>
      </c>
      <c r="M161">
        <v>0</v>
      </c>
      <c r="N161">
        <v>8906</v>
      </c>
      <c r="V161" s="49"/>
      <c r="X161" s="49"/>
    </row>
    <row r="162" spans="3:24" x14ac:dyDescent="0.25">
      <c r="C162" s="52" t="s">
        <v>34</v>
      </c>
      <c r="E162" s="27">
        <v>42339</v>
      </c>
      <c r="F162" s="27">
        <v>42755</v>
      </c>
      <c r="G162">
        <v>31200</v>
      </c>
      <c r="H162">
        <v>31200</v>
      </c>
      <c r="K162">
        <v>0</v>
      </c>
      <c r="L162">
        <v>30711</v>
      </c>
      <c r="M162">
        <v>0</v>
      </c>
      <c r="N162">
        <v>489</v>
      </c>
      <c r="V162" s="49"/>
      <c r="X162" s="49"/>
    </row>
    <row r="163" spans="3:24" x14ac:dyDescent="0.25">
      <c r="C163" s="52" t="s">
        <v>34</v>
      </c>
      <c r="E163" s="27">
        <v>42339</v>
      </c>
      <c r="F163" s="27">
        <v>42755</v>
      </c>
      <c r="G163">
        <v>40000</v>
      </c>
      <c r="H163">
        <v>40000</v>
      </c>
      <c r="K163">
        <v>0</v>
      </c>
      <c r="L163">
        <v>2500</v>
      </c>
      <c r="M163">
        <v>0</v>
      </c>
      <c r="N163">
        <v>37500</v>
      </c>
      <c r="V163" s="49"/>
      <c r="X163" s="49"/>
    </row>
    <row r="164" spans="3:24" x14ac:dyDescent="0.25">
      <c r="C164" s="52" t="s">
        <v>34</v>
      </c>
      <c r="E164" s="27">
        <v>42339</v>
      </c>
      <c r="F164" s="27">
        <v>42755</v>
      </c>
      <c r="G164">
        <v>10000</v>
      </c>
      <c r="H164">
        <v>10000</v>
      </c>
      <c r="K164">
        <v>0</v>
      </c>
      <c r="L164">
        <v>3260</v>
      </c>
      <c r="M164">
        <v>0</v>
      </c>
      <c r="N164">
        <v>6740</v>
      </c>
      <c r="V164" s="49"/>
      <c r="X164" s="49"/>
    </row>
    <row r="165" spans="3:24" x14ac:dyDescent="0.25">
      <c r="C165" s="52" t="s">
        <v>34</v>
      </c>
      <c r="E165" s="27">
        <v>42339</v>
      </c>
      <c r="F165" s="27">
        <v>42755</v>
      </c>
      <c r="G165">
        <v>80000</v>
      </c>
      <c r="H165">
        <v>80000</v>
      </c>
      <c r="K165">
        <v>0</v>
      </c>
      <c r="L165">
        <v>79917.5</v>
      </c>
      <c r="M165">
        <v>0</v>
      </c>
      <c r="N165">
        <v>82.5</v>
      </c>
      <c r="V165" s="49"/>
      <c r="X165" s="49"/>
    </row>
    <row r="166" spans="3:24" x14ac:dyDescent="0.25">
      <c r="C166" s="52" t="s">
        <v>34</v>
      </c>
      <c r="E166" s="27">
        <v>42339</v>
      </c>
      <c r="F166" s="27">
        <v>42755</v>
      </c>
      <c r="G166">
        <v>20000</v>
      </c>
      <c r="H166">
        <v>20000</v>
      </c>
      <c r="K166">
        <v>0</v>
      </c>
      <c r="L166">
        <v>13177.5</v>
      </c>
      <c r="M166">
        <v>0</v>
      </c>
      <c r="N166">
        <v>6822.5</v>
      </c>
      <c r="V166" s="49"/>
      <c r="X166" s="49"/>
    </row>
    <row r="167" spans="3:24" x14ac:dyDescent="0.25">
      <c r="C167" s="52" t="s">
        <v>34</v>
      </c>
      <c r="E167" s="27">
        <v>42370</v>
      </c>
      <c r="F167" s="27">
        <v>42755</v>
      </c>
      <c r="G167">
        <v>12500</v>
      </c>
      <c r="H167">
        <v>12500</v>
      </c>
      <c r="K167">
        <v>0</v>
      </c>
      <c r="L167">
        <v>10700</v>
      </c>
      <c r="M167">
        <v>0</v>
      </c>
      <c r="N167">
        <v>1800</v>
      </c>
      <c r="V167" s="49"/>
      <c r="X167" s="49"/>
    </row>
    <row r="168" spans="3:24" x14ac:dyDescent="0.25">
      <c r="C168" s="52" t="s">
        <v>34</v>
      </c>
      <c r="E168" s="27">
        <v>42370</v>
      </c>
      <c r="F168" s="27">
        <v>42755</v>
      </c>
      <c r="G168">
        <v>10000</v>
      </c>
      <c r="H168">
        <v>10000</v>
      </c>
      <c r="K168">
        <v>0</v>
      </c>
      <c r="L168">
        <v>0</v>
      </c>
      <c r="M168">
        <v>0</v>
      </c>
      <c r="N168">
        <v>10000</v>
      </c>
      <c r="V168" s="49"/>
      <c r="X168" s="49"/>
    </row>
    <row r="169" spans="3:24" x14ac:dyDescent="0.25">
      <c r="C169" s="52" t="s">
        <v>34</v>
      </c>
      <c r="E169" s="27">
        <v>42370</v>
      </c>
      <c r="F169" s="27">
        <v>42755</v>
      </c>
      <c r="G169">
        <v>8500</v>
      </c>
      <c r="H169">
        <v>8500</v>
      </c>
      <c r="K169">
        <v>0</v>
      </c>
      <c r="L169">
        <v>0</v>
      </c>
      <c r="M169">
        <v>0</v>
      </c>
      <c r="N169">
        <v>8500</v>
      </c>
      <c r="V169" s="49"/>
      <c r="X169" s="49"/>
    </row>
    <row r="170" spans="3:24" x14ac:dyDescent="0.25">
      <c r="C170" s="52" t="s">
        <v>34</v>
      </c>
      <c r="E170" s="27">
        <v>42370</v>
      </c>
      <c r="F170" s="27">
        <v>42755</v>
      </c>
      <c r="G170">
        <v>1000</v>
      </c>
      <c r="H170">
        <v>1000</v>
      </c>
      <c r="K170">
        <v>0</v>
      </c>
      <c r="L170">
        <v>0</v>
      </c>
      <c r="M170">
        <v>0</v>
      </c>
      <c r="N170">
        <v>1000</v>
      </c>
      <c r="V170" s="49"/>
      <c r="X170" s="49"/>
    </row>
    <row r="171" spans="3:24" x14ac:dyDescent="0.25">
      <c r="C171" s="52" t="s">
        <v>34</v>
      </c>
      <c r="E171" s="27">
        <v>42339</v>
      </c>
      <c r="F171" s="27">
        <v>42755</v>
      </c>
      <c r="G171">
        <v>133200</v>
      </c>
      <c r="H171">
        <v>133200</v>
      </c>
      <c r="K171">
        <v>0</v>
      </c>
      <c r="L171">
        <v>145980</v>
      </c>
      <c r="M171">
        <v>0</v>
      </c>
      <c r="N171">
        <v>0</v>
      </c>
      <c r="V171" s="49"/>
      <c r="X171" s="49"/>
    </row>
    <row r="172" spans="3:24" x14ac:dyDescent="0.25">
      <c r="C172" s="52" t="s">
        <v>34</v>
      </c>
      <c r="E172" s="27">
        <v>42339</v>
      </c>
      <c r="F172" s="27">
        <v>42755</v>
      </c>
      <c r="G172">
        <v>100980</v>
      </c>
      <c r="H172">
        <v>100980</v>
      </c>
      <c r="K172">
        <v>0</v>
      </c>
      <c r="L172">
        <v>107360</v>
      </c>
      <c r="M172">
        <v>0</v>
      </c>
      <c r="N172">
        <v>0</v>
      </c>
      <c r="V172" s="49"/>
      <c r="X172" s="49"/>
    </row>
    <row r="173" spans="3:24" x14ac:dyDescent="0.25">
      <c r="C173" s="52" t="s">
        <v>34</v>
      </c>
      <c r="E173" s="27">
        <v>42339</v>
      </c>
      <c r="F173" s="27">
        <v>42755</v>
      </c>
      <c r="G173">
        <v>32500</v>
      </c>
      <c r="H173">
        <v>32500</v>
      </c>
      <c r="K173">
        <v>0</v>
      </c>
      <c r="L173">
        <v>14592.5</v>
      </c>
      <c r="M173">
        <v>17700</v>
      </c>
      <c r="N173">
        <v>207.5</v>
      </c>
      <c r="V173" s="49"/>
      <c r="X173" s="49"/>
    </row>
    <row r="174" spans="3:24" x14ac:dyDescent="0.25">
      <c r="C174" s="52" t="s">
        <v>34</v>
      </c>
      <c r="E174" s="27">
        <v>42339</v>
      </c>
      <c r="F174" s="27">
        <v>42755</v>
      </c>
      <c r="G174">
        <v>11450</v>
      </c>
      <c r="H174">
        <v>11450</v>
      </c>
      <c r="K174">
        <v>0</v>
      </c>
      <c r="L174">
        <v>11441.75</v>
      </c>
      <c r="M174">
        <v>0</v>
      </c>
      <c r="N174">
        <v>8.25</v>
      </c>
      <c r="V174" s="49"/>
      <c r="X174" s="49"/>
    </row>
    <row r="175" spans="3:24" x14ac:dyDescent="0.25">
      <c r="C175" s="52" t="s">
        <v>34</v>
      </c>
      <c r="E175" s="27">
        <v>42339</v>
      </c>
      <c r="F175" s="27">
        <v>42755</v>
      </c>
      <c r="G175">
        <v>1125</v>
      </c>
      <c r="H175">
        <v>1125</v>
      </c>
      <c r="K175">
        <v>0</v>
      </c>
      <c r="L175">
        <v>1325</v>
      </c>
      <c r="M175">
        <v>0</v>
      </c>
      <c r="N175">
        <v>0</v>
      </c>
      <c r="V175" s="49"/>
      <c r="X175" s="49"/>
    </row>
    <row r="176" spans="3:24" x14ac:dyDescent="0.25">
      <c r="C176" s="52" t="s">
        <v>34</v>
      </c>
      <c r="E176" s="27">
        <v>42339</v>
      </c>
      <c r="F176" s="27">
        <v>42755</v>
      </c>
      <c r="G176">
        <v>34800</v>
      </c>
      <c r="H176">
        <v>34800</v>
      </c>
      <c r="K176">
        <v>0</v>
      </c>
      <c r="L176">
        <v>0</v>
      </c>
      <c r="M176">
        <v>0</v>
      </c>
      <c r="N176">
        <v>34800</v>
      </c>
      <c r="V176" s="49"/>
      <c r="X176" s="49"/>
    </row>
    <row r="177" spans="3:24" x14ac:dyDescent="0.25">
      <c r="C177" s="52" t="s">
        <v>34</v>
      </c>
      <c r="E177" s="27">
        <v>42339</v>
      </c>
      <c r="F177" s="27">
        <v>42755</v>
      </c>
      <c r="G177">
        <v>23800</v>
      </c>
      <c r="H177">
        <v>23800</v>
      </c>
      <c r="K177">
        <v>0</v>
      </c>
      <c r="L177">
        <v>23750</v>
      </c>
      <c r="M177">
        <v>0</v>
      </c>
      <c r="N177">
        <v>50</v>
      </c>
      <c r="V177" s="49"/>
      <c r="X177" s="49"/>
    </row>
    <row r="178" spans="3:24" x14ac:dyDescent="0.25">
      <c r="C178" s="52" t="s">
        <v>34</v>
      </c>
      <c r="E178" s="27">
        <v>42339</v>
      </c>
      <c r="F178" s="27">
        <v>42755</v>
      </c>
      <c r="G178">
        <v>450</v>
      </c>
      <c r="H178">
        <v>450</v>
      </c>
      <c r="K178">
        <v>0</v>
      </c>
      <c r="L178">
        <v>0</v>
      </c>
      <c r="M178">
        <v>0</v>
      </c>
      <c r="N178">
        <v>450</v>
      </c>
      <c r="V178" s="49"/>
      <c r="X178" s="49"/>
    </row>
    <row r="179" spans="3:24" x14ac:dyDescent="0.25">
      <c r="C179" s="52" t="s">
        <v>34</v>
      </c>
      <c r="E179" s="27">
        <v>42339</v>
      </c>
      <c r="F179" s="27">
        <v>42755</v>
      </c>
      <c r="G179">
        <v>450</v>
      </c>
      <c r="H179">
        <v>450</v>
      </c>
      <c r="K179">
        <v>0</v>
      </c>
      <c r="L179">
        <v>0</v>
      </c>
      <c r="M179">
        <v>0</v>
      </c>
      <c r="N179">
        <v>450</v>
      </c>
      <c r="V179" s="49"/>
      <c r="X179" s="49"/>
    </row>
    <row r="180" spans="3:24" x14ac:dyDescent="0.25">
      <c r="C180" s="52" t="s">
        <v>34</v>
      </c>
      <c r="E180" s="27">
        <v>42370</v>
      </c>
      <c r="F180" s="27">
        <v>42755</v>
      </c>
      <c r="G180">
        <v>30000</v>
      </c>
      <c r="H180">
        <v>30000</v>
      </c>
      <c r="K180">
        <v>0</v>
      </c>
      <c r="L180">
        <v>0</v>
      </c>
      <c r="M180">
        <v>0</v>
      </c>
      <c r="N180">
        <v>30000</v>
      </c>
      <c r="V180" s="49"/>
      <c r="X180" s="49"/>
    </row>
    <row r="181" spans="3:24" x14ac:dyDescent="0.25">
      <c r="C181" s="52" t="s">
        <v>34</v>
      </c>
      <c r="E181" s="27">
        <v>42339</v>
      </c>
      <c r="F181" s="27">
        <v>42755</v>
      </c>
      <c r="G181">
        <v>224</v>
      </c>
      <c r="H181">
        <v>224</v>
      </c>
      <c r="K181">
        <v>0</v>
      </c>
      <c r="L181">
        <v>0</v>
      </c>
      <c r="M181">
        <v>0</v>
      </c>
      <c r="N181">
        <v>224</v>
      </c>
      <c r="V181" s="49"/>
      <c r="X181" s="49"/>
    </row>
    <row r="182" spans="3:24" x14ac:dyDescent="0.25">
      <c r="C182" s="52" t="s">
        <v>34</v>
      </c>
      <c r="E182" s="27">
        <v>42339</v>
      </c>
      <c r="F182" s="27">
        <v>42755</v>
      </c>
      <c r="G182">
        <v>1504</v>
      </c>
      <c r="H182">
        <v>1504</v>
      </c>
      <c r="K182">
        <v>0</v>
      </c>
      <c r="L182">
        <v>1300</v>
      </c>
      <c r="M182">
        <v>0</v>
      </c>
      <c r="N182">
        <v>204</v>
      </c>
      <c r="V182" s="49"/>
      <c r="X182" s="49"/>
    </row>
    <row r="183" spans="3:24" x14ac:dyDescent="0.25">
      <c r="C183" s="52" t="s">
        <v>34</v>
      </c>
      <c r="E183" s="27">
        <v>42339</v>
      </c>
      <c r="F183" s="27">
        <v>42755</v>
      </c>
      <c r="G183">
        <v>4128</v>
      </c>
      <c r="H183">
        <v>4128</v>
      </c>
      <c r="K183">
        <v>0</v>
      </c>
      <c r="L183">
        <v>3915</v>
      </c>
      <c r="M183">
        <v>0</v>
      </c>
      <c r="N183">
        <v>213</v>
      </c>
      <c r="V183" s="49"/>
      <c r="X183" s="49"/>
    </row>
    <row r="184" spans="3:24" x14ac:dyDescent="0.25">
      <c r="C184" s="52" t="s">
        <v>34</v>
      </c>
      <c r="E184" s="27">
        <v>42339</v>
      </c>
      <c r="F184" s="27">
        <v>42755</v>
      </c>
      <c r="G184">
        <v>126500</v>
      </c>
      <c r="H184">
        <v>126500</v>
      </c>
      <c r="K184">
        <v>0</v>
      </c>
      <c r="L184">
        <v>121734.57</v>
      </c>
      <c r="M184">
        <v>0</v>
      </c>
      <c r="N184">
        <v>4765.43</v>
      </c>
      <c r="V184" s="49"/>
      <c r="X184" s="49"/>
    </row>
    <row r="185" spans="3:24" x14ac:dyDescent="0.25">
      <c r="C185" s="52" t="s">
        <v>34</v>
      </c>
      <c r="E185" s="27">
        <v>42339</v>
      </c>
      <c r="F185" s="27">
        <v>42755</v>
      </c>
      <c r="G185">
        <v>10400</v>
      </c>
      <c r="H185">
        <v>10400</v>
      </c>
      <c r="K185">
        <v>0</v>
      </c>
      <c r="L185">
        <v>6373</v>
      </c>
      <c r="M185">
        <v>0</v>
      </c>
      <c r="N185">
        <v>4027</v>
      </c>
      <c r="V185" s="49"/>
      <c r="X185" s="49"/>
    </row>
    <row r="186" spans="3:24" x14ac:dyDescent="0.25">
      <c r="C186" s="52" t="s">
        <v>34</v>
      </c>
      <c r="E186" s="27">
        <v>42339</v>
      </c>
      <c r="F186" s="27">
        <v>42755</v>
      </c>
      <c r="G186">
        <v>22400</v>
      </c>
      <c r="H186">
        <v>22400</v>
      </c>
      <c r="K186">
        <v>0</v>
      </c>
      <c r="L186">
        <v>22360.639999999999</v>
      </c>
      <c r="M186">
        <v>0</v>
      </c>
      <c r="N186">
        <v>39.36</v>
      </c>
      <c r="V186" s="49"/>
      <c r="X186" s="49"/>
    </row>
    <row r="187" spans="3:24" x14ac:dyDescent="0.25">
      <c r="C187" s="52" t="s">
        <v>34</v>
      </c>
      <c r="E187" s="27">
        <v>42339</v>
      </c>
      <c r="F187" s="27">
        <v>42755</v>
      </c>
      <c r="G187">
        <v>34560</v>
      </c>
      <c r="H187">
        <v>34560</v>
      </c>
      <c r="K187">
        <v>0</v>
      </c>
      <c r="L187">
        <v>33829.56</v>
      </c>
      <c r="M187">
        <v>0</v>
      </c>
      <c r="N187">
        <v>730.44</v>
      </c>
      <c r="V187" s="49"/>
      <c r="X187" s="49"/>
    </row>
    <row r="188" spans="3:24" x14ac:dyDescent="0.25">
      <c r="C188" s="52" t="s">
        <v>34</v>
      </c>
      <c r="E188" s="27">
        <v>42339</v>
      </c>
      <c r="F188" s="27">
        <v>42755</v>
      </c>
      <c r="G188">
        <v>6758.4</v>
      </c>
      <c r="H188">
        <v>6758.4</v>
      </c>
      <c r="K188">
        <v>0</v>
      </c>
      <c r="L188">
        <v>6627.56</v>
      </c>
      <c r="M188">
        <v>0</v>
      </c>
      <c r="N188">
        <v>130.84</v>
      </c>
      <c r="V188" s="49"/>
      <c r="X188" s="49"/>
    </row>
    <row r="189" spans="3:24" x14ac:dyDescent="0.25">
      <c r="C189" s="52" t="s">
        <v>34</v>
      </c>
      <c r="E189" s="27">
        <v>42339</v>
      </c>
      <c r="F189" s="27">
        <v>42755</v>
      </c>
      <c r="G189">
        <v>3200</v>
      </c>
      <c r="H189">
        <v>3200</v>
      </c>
      <c r="K189">
        <v>0</v>
      </c>
      <c r="L189">
        <v>0</v>
      </c>
      <c r="M189">
        <v>0</v>
      </c>
      <c r="N189">
        <v>3200</v>
      </c>
      <c r="V189" s="49"/>
      <c r="X189" s="49"/>
    </row>
    <row r="190" spans="3:24" x14ac:dyDescent="0.25">
      <c r="C190" s="52" t="s">
        <v>34</v>
      </c>
      <c r="E190" s="27">
        <v>42339</v>
      </c>
      <c r="F190" s="27">
        <v>42755</v>
      </c>
      <c r="G190">
        <v>7680</v>
      </c>
      <c r="H190">
        <v>7680</v>
      </c>
      <c r="K190">
        <v>0</v>
      </c>
      <c r="L190">
        <v>6917.68</v>
      </c>
      <c r="M190">
        <v>0</v>
      </c>
      <c r="N190">
        <v>762.32</v>
      </c>
      <c r="V190" s="49"/>
      <c r="X190" s="49"/>
    </row>
    <row r="191" spans="3:24" x14ac:dyDescent="0.25">
      <c r="C191" s="52" t="s">
        <v>34</v>
      </c>
      <c r="E191" s="27">
        <v>42339</v>
      </c>
      <c r="F191" s="27">
        <v>42755</v>
      </c>
      <c r="G191">
        <v>20000</v>
      </c>
      <c r="H191">
        <v>20000</v>
      </c>
      <c r="K191">
        <v>0</v>
      </c>
      <c r="L191">
        <v>20183.486239999998</v>
      </c>
      <c r="M191">
        <v>0</v>
      </c>
      <c r="N191">
        <v>0</v>
      </c>
      <c r="V191" s="49"/>
      <c r="X191" s="49"/>
    </row>
    <row r="192" spans="3:24" x14ac:dyDescent="0.25">
      <c r="C192" s="52" t="s">
        <v>34</v>
      </c>
      <c r="E192" s="27">
        <v>42339</v>
      </c>
      <c r="F192" s="27">
        <v>42755</v>
      </c>
      <c r="G192">
        <v>58770</v>
      </c>
      <c r="H192">
        <v>58770</v>
      </c>
      <c r="K192">
        <v>0</v>
      </c>
      <c r="L192">
        <v>55804.639999999999</v>
      </c>
      <c r="M192">
        <v>0</v>
      </c>
      <c r="N192">
        <v>2965.36</v>
      </c>
      <c r="V192" s="49"/>
      <c r="X192" s="49"/>
    </row>
    <row r="193" spans="3:24" x14ac:dyDescent="0.25">
      <c r="C193" s="52" t="s">
        <v>34</v>
      </c>
      <c r="E193" s="27">
        <v>42339</v>
      </c>
      <c r="F193" s="27">
        <v>42755</v>
      </c>
      <c r="G193">
        <v>17945</v>
      </c>
      <c r="H193">
        <v>17945</v>
      </c>
      <c r="K193">
        <v>0</v>
      </c>
      <c r="L193">
        <v>17615.36</v>
      </c>
      <c r="M193">
        <v>0</v>
      </c>
      <c r="N193">
        <v>329.64</v>
      </c>
      <c r="V193" s="49"/>
      <c r="X193" s="49"/>
    </row>
    <row r="194" spans="3:24" x14ac:dyDescent="0.25">
      <c r="C194" s="52" t="s">
        <v>34</v>
      </c>
      <c r="E194" s="27">
        <v>42339</v>
      </c>
      <c r="F194" s="27">
        <v>42755</v>
      </c>
      <c r="G194">
        <v>2160</v>
      </c>
      <c r="H194">
        <v>2160</v>
      </c>
      <c r="K194">
        <v>0</v>
      </c>
      <c r="L194">
        <v>1945.6</v>
      </c>
      <c r="M194">
        <v>0</v>
      </c>
      <c r="N194">
        <v>214.4</v>
      </c>
      <c r="V194" s="49"/>
      <c r="X194" s="49"/>
    </row>
    <row r="195" spans="3:24" x14ac:dyDescent="0.25">
      <c r="C195" s="52" t="s">
        <v>34</v>
      </c>
      <c r="E195" s="27">
        <v>42339</v>
      </c>
      <c r="F195" s="27">
        <v>42755</v>
      </c>
      <c r="G195">
        <v>5400</v>
      </c>
      <c r="H195">
        <v>5400</v>
      </c>
      <c r="K195">
        <v>0</v>
      </c>
      <c r="L195">
        <v>4864</v>
      </c>
      <c r="M195">
        <v>0</v>
      </c>
      <c r="N195">
        <v>536</v>
      </c>
      <c r="V195" s="49"/>
      <c r="X195" s="49"/>
    </row>
    <row r="196" spans="3:24" x14ac:dyDescent="0.25">
      <c r="C196" s="52" t="s">
        <v>34</v>
      </c>
      <c r="E196" s="27">
        <v>42339</v>
      </c>
      <c r="F196" s="27">
        <v>42755</v>
      </c>
      <c r="G196">
        <v>18590</v>
      </c>
      <c r="H196">
        <v>18590</v>
      </c>
      <c r="K196">
        <v>0</v>
      </c>
      <c r="L196">
        <v>4480</v>
      </c>
      <c r="M196">
        <v>0</v>
      </c>
      <c r="N196">
        <v>14110</v>
      </c>
      <c r="V196" s="49"/>
      <c r="X196" s="49"/>
    </row>
    <row r="197" spans="3:24" x14ac:dyDescent="0.25">
      <c r="C197" s="52" t="s">
        <v>34</v>
      </c>
      <c r="E197" s="27">
        <v>42339</v>
      </c>
      <c r="F197" s="27">
        <v>42755</v>
      </c>
      <c r="G197">
        <v>4000</v>
      </c>
      <c r="H197">
        <v>4000</v>
      </c>
      <c r="K197">
        <v>0</v>
      </c>
      <c r="L197">
        <v>0</v>
      </c>
      <c r="M197">
        <v>0</v>
      </c>
      <c r="N197">
        <v>4000</v>
      </c>
      <c r="V197" s="49"/>
      <c r="X197" s="49"/>
    </row>
    <row r="198" spans="3:24" x14ac:dyDescent="0.25">
      <c r="C198" s="52" t="s">
        <v>34</v>
      </c>
      <c r="E198" s="27">
        <v>42339</v>
      </c>
      <c r="F198" s="27">
        <v>42755</v>
      </c>
      <c r="G198">
        <v>24000</v>
      </c>
      <c r="H198">
        <v>24000</v>
      </c>
      <c r="K198">
        <v>0</v>
      </c>
      <c r="L198">
        <v>17468</v>
      </c>
      <c r="M198">
        <v>0</v>
      </c>
      <c r="N198">
        <v>6532</v>
      </c>
      <c r="V198" s="49"/>
      <c r="X198" s="49"/>
    </row>
    <row r="199" spans="3:24" x14ac:dyDescent="0.25">
      <c r="C199" s="52" t="s">
        <v>34</v>
      </c>
      <c r="E199" s="27">
        <v>42339</v>
      </c>
      <c r="F199" s="27">
        <v>42755</v>
      </c>
      <c r="G199">
        <v>6600</v>
      </c>
      <c r="H199">
        <v>6600</v>
      </c>
      <c r="K199">
        <v>0</v>
      </c>
      <c r="L199">
        <v>3256</v>
      </c>
      <c r="M199">
        <v>0</v>
      </c>
      <c r="N199">
        <v>3344</v>
      </c>
      <c r="V199" s="49"/>
      <c r="X199" s="49"/>
    </row>
    <row r="200" spans="3:24" x14ac:dyDescent="0.25">
      <c r="C200" s="52" t="s">
        <v>34</v>
      </c>
      <c r="E200" s="27">
        <v>42339</v>
      </c>
      <c r="F200" s="27">
        <v>42755</v>
      </c>
      <c r="G200">
        <v>5000</v>
      </c>
      <c r="H200">
        <v>5000</v>
      </c>
      <c r="K200">
        <v>0</v>
      </c>
      <c r="L200">
        <v>0</v>
      </c>
      <c r="M200">
        <v>0</v>
      </c>
      <c r="N200">
        <v>5000</v>
      </c>
      <c r="V200" s="49"/>
      <c r="X200" s="49"/>
    </row>
    <row r="201" spans="3:24" x14ac:dyDescent="0.25">
      <c r="C201" s="52" t="s">
        <v>34</v>
      </c>
      <c r="E201" s="27">
        <v>42339</v>
      </c>
      <c r="F201" s="27">
        <v>42755</v>
      </c>
      <c r="G201">
        <v>290360</v>
      </c>
      <c r="H201">
        <v>290360</v>
      </c>
      <c r="K201">
        <v>0</v>
      </c>
      <c r="L201">
        <v>290360</v>
      </c>
      <c r="M201">
        <v>0</v>
      </c>
      <c r="N201">
        <v>0</v>
      </c>
      <c r="V201" s="49"/>
      <c r="X201" s="49"/>
    </row>
    <row r="202" spans="3:24" x14ac:dyDescent="0.25">
      <c r="C202" s="52" t="s">
        <v>34</v>
      </c>
      <c r="E202" s="27">
        <v>42339</v>
      </c>
      <c r="F202" s="27">
        <v>42755</v>
      </c>
      <c r="G202">
        <v>46496</v>
      </c>
      <c r="H202">
        <v>46496</v>
      </c>
      <c r="K202">
        <v>0</v>
      </c>
      <c r="L202">
        <v>46496</v>
      </c>
      <c r="M202">
        <v>0</v>
      </c>
      <c r="N202">
        <v>0</v>
      </c>
      <c r="V202" s="49"/>
      <c r="X202" s="49"/>
    </row>
    <row r="203" spans="3:24" x14ac:dyDescent="0.25">
      <c r="C203" s="52" t="s">
        <v>34</v>
      </c>
      <c r="E203" s="27">
        <v>42339</v>
      </c>
      <c r="F203" s="27">
        <v>42755</v>
      </c>
      <c r="G203">
        <v>36000</v>
      </c>
      <c r="H203">
        <v>36000</v>
      </c>
      <c r="K203">
        <v>0</v>
      </c>
      <c r="L203">
        <v>23324.87</v>
      </c>
      <c r="M203">
        <v>0</v>
      </c>
      <c r="N203">
        <v>12675.13</v>
      </c>
      <c r="V203" s="49"/>
      <c r="X203" s="49"/>
    </row>
    <row r="204" spans="3:24" x14ac:dyDescent="0.25">
      <c r="C204" s="52" t="s">
        <v>34</v>
      </c>
      <c r="E204" s="27">
        <v>42339</v>
      </c>
      <c r="F204" s="27">
        <v>42755</v>
      </c>
      <c r="G204">
        <v>7876</v>
      </c>
      <c r="H204">
        <v>7876</v>
      </c>
      <c r="K204">
        <v>0</v>
      </c>
      <c r="L204">
        <v>7447.8267900000001</v>
      </c>
      <c r="M204">
        <v>0</v>
      </c>
      <c r="N204">
        <v>428.17320999999998</v>
      </c>
      <c r="V204" s="49"/>
      <c r="X204" s="49"/>
    </row>
    <row r="205" spans="3:24" x14ac:dyDescent="0.25">
      <c r="C205" s="52" t="s">
        <v>34</v>
      </c>
      <c r="E205" s="27">
        <v>42339</v>
      </c>
      <c r="F205" s="27">
        <v>42755</v>
      </c>
      <c r="G205">
        <v>103000</v>
      </c>
      <c r="H205">
        <v>103000</v>
      </c>
      <c r="K205">
        <v>0</v>
      </c>
      <c r="L205">
        <v>28031.13</v>
      </c>
      <c r="M205">
        <v>19610</v>
      </c>
      <c r="N205">
        <v>55358.87</v>
      </c>
      <c r="V205" s="49"/>
      <c r="X205" s="49"/>
    </row>
    <row r="206" spans="3:24" x14ac:dyDescent="0.25">
      <c r="C206" s="52" t="s">
        <v>34</v>
      </c>
      <c r="E206" s="27">
        <v>42339</v>
      </c>
      <c r="F206" s="27">
        <v>42755</v>
      </c>
      <c r="G206">
        <v>10417</v>
      </c>
      <c r="H206">
        <v>10417</v>
      </c>
      <c r="K206">
        <v>0</v>
      </c>
      <c r="L206">
        <v>10904</v>
      </c>
      <c r="M206">
        <v>0</v>
      </c>
      <c r="N206">
        <v>0</v>
      </c>
      <c r="V206" s="49"/>
      <c r="X206" s="49"/>
    </row>
    <row r="207" spans="3:24" x14ac:dyDescent="0.25">
      <c r="C207" s="52" t="s">
        <v>34</v>
      </c>
      <c r="E207" s="27">
        <v>42339</v>
      </c>
      <c r="F207" s="27">
        <v>42755</v>
      </c>
      <c r="G207">
        <v>67500</v>
      </c>
      <c r="H207">
        <v>67500</v>
      </c>
      <c r="K207">
        <v>0</v>
      </c>
      <c r="L207">
        <v>25475</v>
      </c>
      <c r="M207">
        <v>0</v>
      </c>
      <c r="N207">
        <v>42025</v>
      </c>
      <c r="V207" s="49"/>
      <c r="X207" s="49"/>
    </row>
    <row r="208" spans="3:24" x14ac:dyDescent="0.25">
      <c r="C208" s="52" t="s">
        <v>34</v>
      </c>
      <c r="E208" s="27">
        <v>42339</v>
      </c>
      <c r="F208" s="27">
        <v>42755</v>
      </c>
      <c r="G208">
        <v>20000</v>
      </c>
      <c r="H208">
        <v>20000</v>
      </c>
      <c r="K208">
        <v>0</v>
      </c>
      <c r="L208">
        <v>3450</v>
      </c>
      <c r="M208">
        <v>3800</v>
      </c>
      <c r="N208">
        <v>12750</v>
      </c>
      <c r="V208" s="49"/>
      <c r="X208" s="49"/>
    </row>
    <row r="209" spans="3:24" x14ac:dyDescent="0.25">
      <c r="C209" s="52" t="s">
        <v>34</v>
      </c>
      <c r="E209" s="27">
        <v>42339</v>
      </c>
      <c r="F209" s="27">
        <v>42755</v>
      </c>
      <c r="G209">
        <v>1350</v>
      </c>
      <c r="H209">
        <v>1350</v>
      </c>
      <c r="K209">
        <v>0</v>
      </c>
      <c r="L209">
        <v>0</v>
      </c>
      <c r="M209">
        <v>0</v>
      </c>
      <c r="N209">
        <v>1350</v>
      </c>
      <c r="V209" s="49"/>
      <c r="X209" s="49"/>
    </row>
    <row r="210" spans="3:24" x14ac:dyDescent="0.25">
      <c r="C210" s="52" t="s">
        <v>34</v>
      </c>
      <c r="E210" s="27">
        <v>42339</v>
      </c>
      <c r="F210" s="27">
        <v>42755</v>
      </c>
      <c r="G210">
        <v>900</v>
      </c>
      <c r="H210">
        <v>900</v>
      </c>
      <c r="K210">
        <v>0</v>
      </c>
      <c r="L210">
        <v>0</v>
      </c>
      <c r="M210">
        <v>0</v>
      </c>
      <c r="N210">
        <v>900</v>
      </c>
      <c r="V210" s="49"/>
      <c r="X210" s="49"/>
    </row>
    <row r="211" spans="3:24" x14ac:dyDescent="0.25">
      <c r="C211" s="52" t="s">
        <v>34</v>
      </c>
      <c r="E211" s="27">
        <v>42339</v>
      </c>
      <c r="F211" s="27">
        <v>42755</v>
      </c>
      <c r="G211">
        <v>38000</v>
      </c>
      <c r="H211">
        <v>38000</v>
      </c>
      <c r="K211">
        <v>0</v>
      </c>
      <c r="L211">
        <v>39491.1</v>
      </c>
      <c r="M211">
        <v>0</v>
      </c>
      <c r="N211">
        <v>0</v>
      </c>
      <c r="V211" s="49"/>
      <c r="X211" s="49"/>
    </row>
    <row r="212" spans="3:24" x14ac:dyDescent="0.25">
      <c r="C212" s="52" t="s">
        <v>34</v>
      </c>
      <c r="E212" s="27">
        <v>42339</v>
      </c>
      <c r="F212" s="27">
        <v>42755</v>
      </c>
      <c r="G212">
        <v>10000</v>
      </c>
      <c r="H212">
        <v>10000</v>
      </c>
      <c r="K212">
        <v>0</v>
      </c>
      <c r="L212">
        <v>3586.25</v>
      </c>
      <c r="M212">
        <v>0</v>
      </c>
      <c r="N212">
        <v>6413.75</v>
      </c>
      <c r="V212" s="49"/>
      <c r="X212" s="49"/>
    </row>
    <row r="213" spans="3:24" x14ac:dyDescent="0.25">
      <c r="C213" s="52" t="s">
        <v>34</v>
      </c>
      <c r="E213" s="27">
        <v>42339</v>
      </c>
      <c r="F213" s="27">
        <v>42755</v>
      </c>
      <c r="G213">
        <v>30000</v>
      </c>
      <c r="H213">
        <v>30000</v>
      </c>
      <c r="K213">
        <v>0</v>
      </c>
      <c r="L213">
        <v>32000</v>
      </c>
      <c r="M213">
        <v>0</v>
      </c>
      <c r="N213">
        <v>0</v>
      </c>
      <c r="V213" s="49"/>
      <c r="X213" s="49"/>
    </row>
    <row r="214" spans="3:24" x14ac:dyDescent="0.25">
      <c r="C214" s="52" t="s">
        <v>34</v>
      </c>
      <c r="E214" s="27">
        <v>42339</v>
      </c>
      <c r="F214" s="27">
        <v>42755</v>
      </c>
      <c r="G214">
        <v>80000</v>
      </c>
      <c r="H214">
        <v>80000</v>
      </c>
      <c r="K214">
        <v>0</v>
      </c>
      <c r="L214">
        <v>79920</v>
      </c>
      <c r="M214">
        <v>0</v>
      </c>
      <c r="N214">
        <v>80</v>
      </c>
      <c r="V214" s="49"/>
      <c r="X214" s="49"/>
    </row>
    <row r="215" spans="3:24" x14ac:dyDescent="0.25">
      <c r="C215" s="52" t="s">
        <v>34</v>
      </c>
      <c r="E215" s="27">
        <v>42339</v>
      </c>
      <c r="F215" s="27">
        <v>42755</v>
      </c>
      <c r="G215">
        <v>18000</v>
      </c>
      <c r="H215">
        <v>18000</v>
      </c>
      <c r="K215">
        <v>0</v>
      </c>
      <c r="L215">
        <v>0</v>
      </c>
      <c r="M215">
        <v>0</v>
      </c>
      <c r="N215">
        <v>18000</v>
      </c>
      <c r="V215" s="49"/>
      <c r="X215" s="49"/>
    </row>
    <row r="216" spans="3:24" x14ac:dyDescent="0.25">
      <c r="C216" s="52" t="s">
        <v>34</v>
      </c>
      <c r="E216" s="27">
        <v>42339</v>
      </c>
      <c r="F216" s="27">
        <v>42755</v>
      </c>
      <c r="G216">
        <v>1504</v>
      </c>
      <c r="H216">
        <v>1504</v>
      </c>
      <c r="K216">
        <v>0</v>
      </c>
      <c r="L216">
        <v>0</v>
      </c>
      <c r="M216">
        <v>0</v>
      </c>
      <c r="N216">
        <v>1504</v>
      </c>
      <c r="V216" s="49"/>
      <c r="X216" s="49"/>
    </row>
    <row r="217" spans="3:24" x14ac:dyDescent="0.25">
      <c r="C217" s="52" t="s">
        <v>34</v>
      </c>
      <c r="E217" s="27">
        <v>42370</v>
      </c>
      <c r="F217" s="27">
        <v>42755</v>
      </c>
      <c r="G217">
        <v>1</v>
      </c>
      <c r="H217">
        <v>1</v>
      </c>
      <c r="K217">
        <v>0</v>
      </c>
      <c r="L217">
        <v>19260</v>
      </c>
      <c r="M217">
        <v>0</v>
      </c>
      <c r="N217">
        <v>0</v>
      </c>
      <c r="V217" s="49"/>
      <c r="X217" s="49"/>
    </row>
    <row r="218" spans="3:24" x14ac:dyDescent="0.25">
      <c r="C218" s="52" t="s">
        <v>34</v>
      </c>
      <c r="E218" s="27">
        <v>42339</v>
      </c>
      <c r="F218" s="27">
        <v>42755</v>
      </c>
      <c r="G218">
        <v>2275</v>
      </c>
      <c r="H218">
        <v>2275</v>
      </c>
      <c r="K218">
        <v>0</v>
      </c>
      <c r="L218">
        <v>2310</v>
      </c>
      <c r="M218">
        <v>0</v>
      </c>
      <c r="N218">
        <v>0</v>
      </c>
      <c r="V218" s="49"/>
      <c r="X218" s="49"/>
    </row>
    <row r="219" spans="3:24" x14ac:dyDescent="0.25">
      <c r="C219" s="52" t="s">
        <v>34</v>
      </c>
      <c r="E219" s="27">
        <v>42339</v>
      </c>
      <c r="F219" s="27">
        <v>42755</v>
      </c>
      <c r="G219">
        <v>36765</v>
      </c>
      <c r="H219">
        <v>36765</v>
      </c>
      <c r="K219">
        <v>0</v>
      </c>
      <c r="L219">
        <v>31241.25</v>
      </c>
      <c r="M219">
        <v>0</v>
      </c>
      <c r="N219">
        <v>5523.75</v>
      </c>
      <c r="V219" s="49"/>
      <c r="X219" s="49"/>
    </row>
    <row r="220" spans="3:24" x14ac:dyDescent="0.25">
      <c r="C220" s="52" t="s">
        <v>34</v>
      </c>
      <c r="E220" s="27">
        <v>42339</v>
      </c>
      <c r="F220" s="27">
        <v>42755</v>
      </c>
      <c r="G220">
        <v>6540</v>
      </c>
      <c r="H220">
        <v>6540</v>
      </c>
      <c r="K220">
        <v>0</v>
      </c>
      <c r="L220">
        <v>2880</v>
      </c>
      <c r="M220">
        <v>0</v>
      </c>
      <c r="N220">
        <v>3660</v>
      </c>
      <c r="V220" s="49"/>
      <c r="X220" s="49"/>
    </row>
    <row r="221" spans="3:24" x14ac:dyDescent="0.25">
      <c r="C221" s="52" t="s">
        <v>34</v>
      </c>
      <c r="E221" s="27">
        <v>42370</v>
      </c>
      <c r="F221" s="27">
        <v>42755</v>
      </c>
      <c r="G221">
        <v>13200</v>
      </c>
      <c r="H221">
        <v>13200</v>
      </c>
      <c r="K221">
        <v>0</v>
      </c>
      <c r="L221">
        <v>11580</v>
      </c>
      <c r="M221">
        <v>0</v>
      </c>
      <c r="N221">
        <v>1620</v>
      </c>
      <c r="V221" s="49"/>
      <c r="X221" s="49"/>
    </row>
    <row r="222" spans="3:24" x14ac:dyDescent="0.25">
      <c r="C222" s="52" t="s">
        <v>34</v>
      </c>
      <c r="E222" s="27">
        <v>42339</v>
      </c>
      <c r="F222" s="27">
        <v>42755</v>
      </c>
      <c r="G222">
        <v>11300</v>
      </c>
      <c r="H222">
        <v>11300</v>
      </c>
      <c r="K222">
        <v>0</v>
      </c>
      <c r="L222">
        <v>3720</v>
      </c>
      <c r="M222">
        <v>0</v>
      </c>
      <c r="N222">
        <v>7580</v>
      </c>
      <c r="V222" s="49"/>
      <c r="X222" s="49"/>
    </row>
    <row r="223" spans="3:24" x14ac:dyDescent="0.25">
      <c r="C223" s="52" t="s">
        <v>34</v>
      </c>
      <c r="E223" s="27">
        <v>42339</v>
      </c>
      <c r="F223" s="27">
        <v>42755</v>
      </c>
      <c r="G223">
        <v>25650</v>
      </c>
      <c r="H223">
        <v>25650</v>
      </c>
      <c r="K223">
        <v>0</v>
      </c>
      <c r="L223">
        <v>25650</v>
      </c>
      <c r="M223">
        <v>0</v>
      </c>
      <c r="N223">
        <v>0</v>
      </c>
      <c r="V223" s="49"/>
      <c r="X223" s="49"/>
    </row>
    <row r="224" spans="3:24" x14ac:dyDescent="0.25">
      <c r="C224" s="52" t="s">
        <v>34</v>
      </c>
      <c r="E224" s="27">
        <v>42339</v>
      </c>
      <c r="F224" s="27">
        <v>42755</v>
      </c>
      <c r="G224">
        <v>9350</v>
      </c>
      <c r="H224">
        <v>9350</v>
      </c>
      <c r="K224">
        <v>0</v>
      </c>
      <c r="L224">
        <v>9350</v>
      </c>
      <c r="M224">
        <v>0</v>
      </c>
      <c r="N224">
        <v>0</v>
      </c>
      <c r="V224" s="49"/>
      <c r="X224" s="49"/>
    </row>
    <row r="225" spans="3:24" x14ac:dyDescent="0.25">
      <c r="C225" s="52" t="s">
        <v>34</v>
      </c>
      <c r="E225" s="27">
        <v>42339</v>
      </c>
      <c r="F225" s="27">
        <v>42755</v>
      </c>
      <c r="G225">
        <v>2550</v>
      </c>
      <c r="H225">
        <v>2550</v>
      </c>
      <c r="K225">
        <v>0</v>
      </c>
      <c r="L225">
        <v>2550</v>
      </c>
      <c r="M225">
        <v>0</v>
      </c>
      <c r="N225">
        <v>0</v>
      </c>
      <c r="V225" s="49"/>
      <c r="X225" s="49"/>
    </row>
    <row r="226" spans="3:24" x14ac:dyDescent="0.25">
      <c r="C226" s="52" t="s">
        <v>34</v>
      </c>
      <c r="E226" s="27">
        <v>42339</v>
      </c>
      <c r="F226" s="27">
        <v>42755</v>
      </c>
      <c r="G226">
        <v>10450</v>
      </c>
      <c r="H226">
        <v>10450</v>
      </c>
      <c r="K226">
        <v>0</v>
      </c>
      <c r="L226">
        <v>16575</v>
      </c>
      <c r="M226">
        <v>0</v>
      </c>
      <c r="N226">
        <v>0</v>
      </c>
      <c r="V226" s="49"/>
      <c r="X226" s="49"/>
    </row>
    <row r="227" spans="3:24" x14ac:dyDescent="0.25">
      <c r="C227" s="52" t="s">
        <v>34</v>
      </c>
      <c r="E227" s="27">
        <v>42339</v>
      </c>
      <c r="F227" s="27">
        <v>42755</v>
      </c>
      <c r="G227">
        <v>31900</v>
      </c>
      <c r="H227">
        <v>31900</v>
      </c>
      <c r="K227">
        <v>0</v>
      </c>
      <c r="L227">
        <v>24025</v>
      </c>
      <c r="M227">
        <v>0</v>
      </c>
      <c r="N227">
        <v>7875</v>
      </c>
      <c r="V227" s="49"/>
      <c r="X227" s="49"/>
    </row>
    <row r="228" spans="3:24" x14ac:dyDescent="0.25">
      <c r="C228" s="52" t="s">
        <v>34</v>
      </c>
      <c r="E228" s="27">
        <v>42339</v>
      </c>
      <c r="F228" s="27">
        <v>42755</v>
      </c>
      <c r="G228">
        <v>4593</v>
      </c>
      <c r="H228">
        <v>4593</v>
      </c>
      <c r="K228">
        <v>0</v>
      </c>
      <c r="L228">
        <v>4581</v>
      </c>
      <c r="M228">
        <v>0</v>
      </c>
      <c r="N228">
        <v>12</v>
      </c>
      <c r="V228" s="49"/>
      <c r="X228" s="49"/>
    </row>
    <row r="229" spans="3:24" x14ac:dyDescent="0.25">
      <c r="C229" s="52" t="s">
        <v>34</v>
      </c>
      <c r="E229" s="27">
        <v>42339</v>
      </c>
      <c r="F229" s="27">
        <v>42755</v>
      </c>
      <c r="G229">
        <v>116</v>
      </c>
      <c r="H229">
        <v>116</v>
      </c>
      <c r="K229">
        <v>0</v>
      </c>
      <c r="L229">
        <v>0</v>
      </c>
      <c r="M229">
        <v>0</v>
      </c>
      <c r="N229">
        <v>116</v>
      </c>
      <c r="V229" s="49"/>
      <c r="X229" s="49"/>
    </row>
    <row r="230" spans="3:24" x14ac:dyDescent="0.25">
      <c r="C230" s="52" t="s">
        <v>34</v>
      </c>
      <c r="E230" s="27">
        <v>42339</v>
      </c>
      <c r="F230" s="27">
        <v>42755</v>
      </c>
      <c r="G230">
        <v>6549</v>
      </c>
      <c r="H230">
        <v>6549</v>
      </c>
      <c r="K230">
        <v>0</v>
      </c>
      <c r="L230">
        <v>5084.5</v>
      </c>
      <c r="M230">
        <v>0</v>
      </c>
      <c r="N230">
        <v>1464.5</v>
      </c>
      <c r="V230" s="49"/>
      <c r="X230" s="49"/>
    </row>
    <row r="231" spans="3:24" x14ac:dyDescent="0.25">
      <c r="C231" s="52" t="s">
        <v>34</v>
      </c>
      <c r="E231" s="27">
        <v>42339</v>
      </c>
      <c r="F231" s="27">
        <v>42755</v>
      </c>
      <c r="G231">
        <v>8300</v>
      </c>
      <c r="H231">
        <v>8300</v>
      </c>
      <c r="K231">
        <v>0</v>
      </c>
      <c r="L231">
        <v>0</v>
      </c>
      <c r="M231">
        <v>0</v>
      </c>
      <c r="N231">
        <v>8300</v>
      </c>
      <c r="V231" s="49"/>
      <c r="X231" s="49"/>
    </row>
    <row r="232" spans="3:24" x14ac:dyDescent="0.25">
      <c r="C232" s="52" t="s">
        <v>34</v>
      </c>
      <c r="E232" s="27">
        <v>42339</v>
      </c>
      <c r="F232" s="27">
        <v>42755</v>
      </c>
      <c r="G232">
        <v>5000</v>
      </c>
      <c r="H232">
        <v>5000</v>
      </c>
      <c r="K232">
        <v>0</v>
      </c>
      <c r="L232">
        <v>4041</v>
      </c>
      <c r="M232">
        <v>0</v>
      </c>
      <c r="N232">
        <v>959</v>
      </c>
      <c r="V232" s="49"/>
      <c r="X232" s="49"/>
    </row>
    <row r="233" spans="3:24" x14ac:dyDescent="0.25">
      <c r="C233" s="52" t="s">
        <v>34</v>
      </c>
      <c r="E233" s="27">
        <v>42339</v>
      </c>
      <c r="F233" s="27">
        <v>42755</v>
      </c>
      <c r="G233">
        <v>20350</v>
      </c>
      <c r="H233">
        <v>20350</v>
      </c>
      <c r="K233">
        <v>0</v>
      </c>
      <c r="L233">
        <v>28970</v>
      </c>
      <c r="M233">
        <v>0</v>
      </c>
      <c r="N233">
        <v>0</v>
      </c>
      <c r="V233" s="49"/>
      <c r="X233" s="49"/>
    </row>
    <row r="234" spans="3:24" x14ac:dyDescent="0.25">
      <c r="C234" s="52" t="s">
        <v>34</v>
      </c>
      <c r="E234" s="27">
        <v>42339</v>
      </c>
      <c r="F234" s="27">
        <v>42755</v>
      </c>
      <c r="G234">
        <v>3761</v>
      </c>
      <c r="H234">
        <v>3761</v>
      </c>
      <c r="K234">
        <v>0</v>
      </c>
      <c r="L234">
        <v>3760.5</v>
      </c>
      <c r="M234">
        <v>0</v>
      </c>
      <c r="N234">
        <v>0.5</v>
      </c>
      <c r="V234" s="49"/>
      <c r="X234" s="49"/>
    </row>
    <row r="235" spans="3:24" x14ac:dyDescent="0.25">
      <c r="C235" s="52" t="s">
        <v>34</v>
      </c>
      <c r="E235" s="27">
        <v>42339</v>
      </c>
      <c r="F235" s="27">
        <v>42755</v>
      </c>
      <c r="G235">
        <v>7000</v>
      </c>
      <c r="H235">
        <v>7000</v>
      </c>
      <c r="K235">
        <v>0</v>
      </c>
      <c r="L235">
        <v>0</v>
      </c>
      <c r="M235">
        <v>0</v>
      </c>
      <c r="N235">
        <v>7000</v>
      </c>
      <c r="V235" s="49"/>
      <c r="X235" s="49"/>
    </row>
    <row r="236" spans="3:24" x14ac:dyDescent="0.25">
      <c r="C236" s="52" t="s">
        <v>34</v>
      </c>
      <c r="E236" s="27">
        <v>42339</v>
      </c>
      <c r="F236" s="27">
        <v>42755</v>
      </c>
      <c r="G236">
        <v>5000</v>
      </c>
      <c r="H236">
        <v>5000</v>
      </c>
      <c r="K236">
        <v>0</v>
      </c>
      <c r="L236">
        <v>0</v>
      </c>
      <c r="M236">
        <v>0</v>
      </c>
      <c r="N236">
        <v>5000</v>
      </c>
      <c r="V236" s="49"/>
      <c r="X236" s="49"/>
    </row>
    <row r="237" spans="3:24" x14ac:dyDescent="0.25">
      <c r="C237" s="52" t="s">
        <v>34</v>
      </c>
      <c r="E237" s="27">
        <v>42339</v>
      </c>
      <c r="F237" s="27">
        <v>42755</v>
      </c>
      <c r="G237">
        <v>900</v>
      </c>
      <c r="H237">
        <v>900</v>
      </c>
      <c r="K237">
        <v>0</v>
      </c>
      <c r="L237">
        <v>540</v>
      </c>
      <c r="M237">
        <v>0</v>
      </c>
      <c r="N237">
        <v>360</v>
      </c>
      <c r="V237" s="49"/>
      <c r="X237" s="49"/>
    </row>
    <row r="238" spans="3:24" x14ac:dyDescent="0.25">
      <c r="C238" s="52" t="s">
        <v>34</v>
      </c>
      <c r="E238" s="27">
        <v>42339</v>
      </c>
      <c r="F238" s="27">
        <v>42755</v>
      </c>
      <c r="G238">
        <v>14109</v>
      </c>
      <c r="H238">
        <v>14109</v>
      </c>
      <c r="K238">
        <v>0</v>
      </c>
      <c r="L238">
        <v>14109</v>
      </c>
      <c r="M238">
        <v>0</v>
      </c>
      <c r="N238">
        <v>0</v>
      </c>
      <c r="V238" s="49"/>
      <c r="X238" s="49"/>
    </row>
    <row r="239" spans="3:24" x14ac:dyDescent="0.25">
      <c r="C239" s="52" t="s">
        <v>34</v>
      </c>
      <c r="E239" s="27">
        <v>42339</v>
      </c>
      <c r="F239" s="27">
        <v>42755</v>
      </c>
      <c r="G239">
        <v>7150</v>
      </c>
      <c r="H239">
        <v>7150</v>
      </c>
      <c r="K239">
        <v>0</v>
      </c>
      <c r="L239">
        <v>0</v>
      </c>
      <c r="M239">
        <v>0</v>
      </c>
      <c r="N239">
        <v>7150</v>
      </c>
      <c r="V239" s="49"/>
      <c r="X239" s="49"/>
    </row>
    <row r="240" spans="3:24" x14ac:dyDescent="0.25">
      <c r="C240" s="52" t="s">
        <v>34</v>
      </c>
      <c r="E240" s="27">
        <v>42339</v>
      </c>
      <c r="F240" s="27">
        <v>42755</v>
      </c>
      <c r="G240">
        <v>2250</v>
      </c>
      <c r="H240">
        <v>2250</v>
      </c>
      <c r="K240">
        <v>0</v>
      </c>
      <c r="L240">
        <v>2360</v>
      </c>
      <c r="M240">
        <v>0</v>
      </c>
      <c r="N240">
        <v>0</v>
      </c>
      <c r="V240" s="49"/>
      <c r="X240" s="49"/>
    </row>
    <row r="241" spans="3:24" x14ac:dyDescent="0.25">
      <c r="C241" s="52" t="s">
        <v>34</v>
      </c>
      <c r="E241" s="27">
        <v>42339</v>
      </c>
      <c r="F241" s="27">
        <v>42755</v>
      </c>
      <c r="G241">
        <v>7650</v>
      </c>
      <c r="H241">
        <v>7650</v>
      </c>
      <c r="K241">
        <v>0</v>
      </c>
      <c r="L241">
        <v>0</v>
      </c>
      <c r="M241">
        <v>0</v>
      </c>
      <c r="N241">
        <v>7650</v>
      </c>
      <c r="V241" s="49"/>
      <c r="X241" s="49"/>
    </row>
    <row r="242" spans="3:24" x14ac:dyDescent="0.25">
      <c r="C242" s="52" t="s">
        <v>34</v>
      </c>
      <c r="E242" s="27">
        <v>42339</v>
      </c>
      <c r="F242" s="27">
        <v>42755</v>
      </c>
      <c r="G242">
        <v>7320</v>
      </c>
      <c r="H242">
        <v>7320</v>
      </c>
      <c r="K242">
        <v>0</v>
      </c>
      <c r="L242">
        <v>6825.9</v>
      </c>
      <c r="M242">
        <v>0</v>
      </c>
      <c r="N242">
        <v>494.1</v>
      </c>
      <c r="V242" s="49"/>
      <c r="X242" s="49"/>
    </row>
    <row r="243" spans="3:24" x14ac:dyDescent="0.25">
      <c r="C243" s="52" t="s">
        <v>34</v>
      </c>
      <c r="E243" s="27">
        <v>42339</v>
      </c>
      <c r="F243" s="27">
        <v>42755</v>
      </c>
      <c r="G243">
        <v>143040</v>
      </c>
      <c r="H243">
        <v>143040</v>
      </c>
      <c r="K243">
        <v>0</v>
      </c>
      <c r="L243">
        <v>140235</v>
      </c>
      <c r="M243">
        <v>0</v>
      </c>
      <c r="N243">
        <v>2805</v>
      </c>
      <c r="V243" s="49"/>
      <c r="X243" s="49"/>
    </row>
    <row r="244" spans="3:24" x14ac:dyDescent="0.25">
      <c r="C244" s="52" t="s">
        <v>34</v>
      </c>
      <c r="E244" s="27">
        <v>42339</v>
      </c>
      <c r="F244" s="27">
        <v>42755</v>
      </c>
      <c r="G244">
        <v>154000</v>
      </c>
      <c r="H244">
        <v>154000</v>
      </c>
      <c r="K244">
        <v>0</v>
      </c>
      <c r="L244">
        <v>153910</v>
      </c>
      <c r="M244">
        <v>0</v>
      </c>
      <c r="N244">
        <v>90</v>
      </c>
      <c r="V244" s="49"/>
      <c r="X244" s="49"/>
    </row>
    <row r="245" spans="3:24" x14ac:dyDescent="0.25">
      <c r="C245" s="52" t="s">
        <v>34</v>
      </c>
      <c r="E245" s="27">
        <v>42339</v>
      </c>
      <c r="F245" s="27">
        <v>42755</v>
      </c>
      <c r="G245">
        <v>51333.333330000001</v>
      </c>
      <c r="H245">
        <v>51333.333330000001</v>
      </c>
      <c r="K245">
        <v>0</v>
      </c>
      <c r="L245">
        <v>50443.394500000002</v>
      </c>
      <c r="M245">
        <v>0</v>
      </c>
      <c r="N245">
        <v>889.93883000000005</v>
      </c>
      <c r="V245" s="49"/>
      <c r="X245" s="49"/>
    </row>
    <row r="246" spans="3:24" x14ac:dyDescent="0.25">
      <c r="C246" s="52" t="s">
        <v>34</v>
      </c>
      <c r="E246" s="27">
        <v>42339</v>
      </c>
      <c r="F246" s="27">
        <v>42755</v>
      </c>
      <c r="G246">
        <v>70000</v>
      </c>
      <c r="H246">
        <v>70000</v>
      </c>
      <c r="K246">
        <v>0</v>
      </c>
      <c r="L246">
        <v>67840</v>
      </c>
      <c r="M246">
        <v>0</v>
      </c>
      <c r="N246">
        <v>2160</v>
      </c>
      <c r="V246" s="49"/>
      <c r="X246" s="49"/>
    </row>
    <row r="247" spans="3:24" x14ac:dyDescent="0.25">
      <c r="C247" s="52" t="s">
        <v>34</v>
      </c>
      <c r="E247" s="27">
        <v>42339</v>
      </c>
      <c r="F247" s="27">
        <v>42755</v>
      </c>
      <c r="G247">
        <v>30000</v>
      </c>
      <c r="H247">
        <v>30000</v>
      </c>
      <c r="K247">
        <v>0</v>
      </c>
      <c r="L247">
        <v>29883.75</v>
      </c>
      <c r="M247">
        <v>0</v>
      </c>
      <c r="N247">
        <v>116.25</v>
      </c>
      <c r="V247" s="49"/>
      <c r="X247" s="49"/>
    </row>
    <row r="248" spans="3:24" x14ac:dyDescent="0.25">
      <c r="C248" s="52" t="s">
        <v>34</v>
      </c>
      <c r="E248" s="27">
        <v>42339</v>
      </c>
      <c r="F248" s="27">
        <v>42755</v>
      </c>
      <c r="G248">
        <v>79000</v>
      </c>
      <c r="H248">
        <v>79000</v>
      </c>
      <c r="K248">
        <v>0</v>
      </c>
      <c r="L248">
        <v>74355</v>
      </c>
      <c r="M248">
        <v>0</v>
      </c>
      <c r="N248">
        <v>4645</v>
      </c>
      <c r="V248" s="49"/>
      <c r="X248" s="49"/>
    </row>
    <row r="249" spans="3:24" x14ac:dyDescent="0.25">
      <c r="C249" s="52" t="s">
        <v>34</v>
      </c>
      <c r="E249" s="27">
        <v>42339</v>
      </c>
      <c r="F249" s="27">
        <v>42755</v>
      </c>
      <c r="G249">
        <v>75000</v>
      </c>
      <c r="H249">
        <v>75000</v>
      </c>
      <c r="K249">
        <v>0</v>
      </c>
      <c r="L249">
        <v>0</v>
      </c>
      <c r="M249">
        <v>0</v>
      </c>
      <c r="N249">
        <v>75000</v>
      </c>
      <c r="V249" s="49"/>
      <c r="X249" s="49"/>
    </row>
    <row r="250" spans="3:24" x14ac:dyDescent="0.25">
      <c r="C250" s="52" t="s">
        <v>34</v>
      </c>
      <c r="E250" s="27">
        <v>42339</v>
      </c>
      <c r="F250" s="27">
        <v>42755</v>
      </c>
      <c r="G250">
        <v>4400</v>
      </c>
      <c r="H250">
        <v>4400</v>
      </c>
      <c r="K250">
        <v>0</v>
      </c>
      <c r="L250">
        <v>0</v>
      </c>
      <c r="M250">
        <v>0</v>
      </c>
      <c r="N250">
        <v>4400</v>
      </c>
      <c r="V250" s="49"/>
      <c r="X250" s="49"/>
    </row>
    <row r="251" spans="3:24" x14ac:dyDescent="0.25">
      <c r="C251" s="52" t="s">
        <v>34</v>
      </c>
      <c r="E251" s="27">
        <v>42339</v>
      </c>
      <c r="F251" s="27">
        <v>42755</v>
      </c>
      <c r="G251">
        <v>1146064</v>
      </c>
      <c r="H251">
        <v>1146064</v>
      </c>
      <c r="K251">
        <v>0</v>
      </c>
      <c r="L251">
        <v>1145275</v>
      </c>
      <c r="M251">
        <v>0</v>
      </c>
      <c r="N251">
        <v>789</v>
      </c>
      <c r="V251" s="49"/>
      <c r="X251" s="49"/>
    </row>
    <row r="252" spans="3:24" x14ac:dyDescent="0.25">
      <c r="C252" s="52" t="s">
        <v>34</v>
      </c>
      <c r="E252" s="27">
        <v>42339</v>
      </c>
      <c r="F252" s="27">
        <v>42755</v>
      </c>
      <c r="G252">
        <v>360000</v>
      </c>
      <c r="H252">
        <v>360000</v>
      </c>
      <c r="K252">
        <v>0</v>
      </c>
      <c r="L252">
        <v>353387.43118999997</v>
      </c>
      <c r="M252">
        <v>0</v>
      </c>
      <c r="N252">
        <v>6612.5688099999998</v>
      </c>
      <c r="V252" s="49"/>
      <c r="X252" s="49"/>
    </row>
    <row r="253" spans="3:24" x14ac:dyDescent="0.25">
      <c r="C253" s="52" t="s">
        <v>34</v>
      </c>
      <c r="E253" s="27">
        <v>42339</v>
      </c>
      <c r="F253" s="27">
        <v>42755</v>
      </c>
      <c r="G253">
        <v>133000</v>
      </c>
      <c r="H253">
        <v>133000</v>
      </c>
      <c r="K253">
        <v>0</v>
      </c>
      <c r="L253">
        <v>133000</v>
      </c>
      <c r="M253">
        <v>0</v>
      </c>
      <c r="N253">
        <v>0</v>
      </c>
      <c r="V253" s="49"/>
      <c r="X253" s="49"/>
    </row>
    <row r="254" spans="3:24" x14ac:dyDescent="0.25">
      <c r="C254" s="52" t="s">
        <v>34</v>
      </c>
      <c r="E254" s="27">
        <v>42339</v>
      </c>
      <c r="F254" s="27">
        <v>42755</v>
      </c>
      <c r="G254">
        <v>12000</v>
      </c>
      <c r="H254">
        <v>12000</v>
      </c>
      <c r="K254">
        <v>0</v>
      </c>
      <c r="L254">
        <v>9600</v>
      </c>
      <c r="M254">
        <v>0</v>
      </c>
      <c r="N254">
        <v>2400</v>
      </c>
      <c r="V254" s="49"/>
      <c r="X254" s="49"/>
    </row>
    <row r="255" spans="3:24" x14ac:dyDescent="0.25">
      <c r="C255" s="52" t="s">
        <v>34</v>
      </c>
      <c r="E255" s="27">
        <v>42339</v>
      </c>
      <c r="F255" s="27">
        <v>42755</v>
      </c>
      <c r="G255">
        <v>3000</v>
      </c>
      <c r="H255">
        <v>3000</v>
      </c>
      <c r="K255">
        <v>0</v>
      </c>
      <c r="L255">
        <v>3584.47</v>
      </c>
      <c r="M255">
        <v>0</v>
      </c>
      <c r="N255">
        <v>0</v>
      </c>
      <c r="V255" s="49"/>
      <c r="X255" s="49"/>
    </row>
    <row r="256" spans="3:24" x14ac:dyDescent="0.25">
      <c r="C256" s="52" t="s">
        <v>34</v>
      </c>
      <c r="E256" s="27">
        <v>42339</v>
      </c>
      <c r="F256" s="27">
        <v>42755</v>
      </c>
      <c r="G256">
        <v>6000</v>
      </c>
      <c r="H256">
        <v>6000</v>
      </c>
      <c r="K256">
        <v>0</v>
      </c>
      <c r="L256">
        <v>5500</v>
      </c>
      <c r="M256">
        <v>0</v>
      </c>
      <c r="N256">
        <v>500</v>
      </c>
      <c r="V256" s="49"/>
      <c r="X256" s="49"/>
    </row>
    <row r="257" spans="3:24" x14ac:dyDescent="0.25">
      <c r="C257" s="52" t="s">
        <v>34</v>
      </c>
      <c r="E257" s="27">
        <v>42339</v>
      </c>
      <c r="F257" s="27">
        <v>42755</v>
      </c>
      <c r="G257">
        <v>8000</v>
      </c>
      <c r="H257">
        <v>8000</v>
      </c>
      <c r="K257">
        <v>0</v>
      </c>
      <c r="L257">
        <v>7600</v>
      </c>
      <c r="M257">
        <v>0</v>
      </c>
      <c r="N257">
        <v>400</v>
      </c>
      <c r="V257" s="49"/>
      <c r="X257" s="49"/>
    </row>
    <row r="258" spans="3:24" x14ac:dyDescent="0.25">
      <c r="C258" s="52" t="s">
        <v>34</v>
      </c>
      <c r="E258" s="27">
        <v>42339</v>
      </c>
      <c r="F258" s="27">
        <v>42755</v>
      </c>
      <c r="G258">
        <v>7500</v>
      </c>
      <c r="H258">
        <v>7500</v>
      </c>
      <c r="K258">
        <v>0</v>
      </c>
      <c r="L258">
        <v>7500</v>
      </c>
      <c r="M258">
        <v>0</v>
      </c>
      <c r="N258">
        <v>0</v>
      </c>
      <c r="V258" s="49"/>
      <c r="X258" s="49"/>
    </row>
    <row r="259" spans="3:24" x14ac:dyDescent="0.25">
      <c r="C259" s="52" t="s">
        <v>34</v>
      </c>
      <c r="E259" s="27">
        <v>42339</v>
      </c>
      <c r="F259" s="27">
        <v>42755</v>
      </c>
      <c r="G259">
        <v>3000</v>
      </c>
      <c r="H259">
        <v>3000</v>
      </c>
      <c r="K259">
        <v>0</v>
      </c>
      <c r="L259">
        <v>2702.2</v>
      </c>
      <c r="M259">
        <v>0</v>
      </c>
      <c r="N259">
        <v>297.8</v>
      </c>
      <c r="V259" s="49"/>
      <c r="X259" s="49"/>
    </row>
    <row r="260" spans="3:24" x14ac:dyDescent="0.25">
      <c r="C260" s="52" t="s">
        <v>34</v>
      </c>
      <c r="E260" s="27">
        <v>42339</v>
      </c>
      <c r="F260" s="27">
        <v>42755</v>
      </c>
      <c r="G260">
        <v>55575</v>
      </c>
      <c r="H260">
        <v>55575</v>
      </c>
      <c r="K260">
        <v>0</v>
      </c>
      <c r="L260">
        <v>55301</v>
      </c>
      <c r="M260">
        <v>0</v>
      </c>
      <c r="N260">
        <v>274</v>
      </c>
      <c r="V260" s="49"/>
      <c r="X260" s="49"/>
    </row>
    <row r="261" spans="3:24" x14ac:dyDescent="0.25">
      <c r="C261" s="52" t="s">
        <v>34</v>
      </c>
      <c r="E261" s="27">
        <v>42339</v>
      </c>
      <c r="F261" s="27">
        <v>42755</v>
      </c>
      <c r="G261">
        <v>18525</v>
      </c>
      <c r="H261">
        <v>18525</v>
      </c>
      <c r="K261">
        <v>0</v>
      </c>
      <c r="L261">
        <v>18392</v>
      </c>
      <c r="M261">
        <v>0</v>
      </c>
      <c r="N261">
        <v>133</v>
      </c>
      <c r="V261" s="49"/>
      <c r="X261" s="49"/>
    </row>
    <row r="262" spans="3:24" x14ac:dyDescent="0.25">
      <c r="C262" s="52" t="s">
        <v>34</v>
      </c>
      <c r="E262" s="27">
        <v>42339</v>
      </c>
      <c r="F262" s="27">
        <v>42755</v>
      </c>
      <c r="G262">
        <v>20000</v>
      </c>
      <c r="H262">
        <v>20000</v>
      </c>
      <c r="K262">
        <v>0</v>
      </c>
      <c r="L262">
        <v>20000</v>
      </c>
      <c r="M262">
        <v>0</v>
      </c>
      <c r="N262">
        <v>0</v>
      </c>
      <c r="V262" s="49"/>
      <c r="X262" s="49"/>
    </row>
    <row r="263" spans="3:24" x14ac:dyDescent="0.25">
      <c r="C263" s="52" t="s">
        <v>34</v>
      </c>
      <c r="E263" s="27">
        <v>42339</v>
      </c>
      <c r="F263" s="27">
        <v>42755</v>
      </c>
      <c r="G263">
        <v>55000</v>
      </c>
      <c r="H263">
        <v>55000</v>
      </c>
      <c r="K263">
        <v>0</v>
      </c>
      <c r="L263">
        <v>55000.5</v>
      </c>
      <c r="M263">
        <v>0</v>
      </c>
      <c r="N263">
        <v>0</v>
      </c>
      <c r="V263" s="49"/>
      <c r="X263" s="49"/>
    </row>
    <row r="264" spans="3:24" x14ac:dyDescent="0.25">
      <c r="C264" s="52" t="s">
        <v>34</v>
      </c>
      <c r="E264" s="27">
        <v>42339</v>
      </c>
      <c r="F264" s="27">
        <v>42755</v>
      </c>
      <c r="G264">
        <v>25000</v>
      </c>
      <c r="H264">
        <v>25000</v>
      </c>
      <c r="K264">
        <v>0</v>
      </c>
      <c r="L264">
        <v>25000</v>
      </c>
      <c r="M264">
        <v>0</v>
      </c>
      <c r="N264">
        <v>0</v>
      </c>
      <c r="V264" s="49"/>
      <c r="X264" s="49"/>
    </row>
    <row r="265" spans="3:24" x14ac:dyDescent="0.25">
      <c r="C265" s="52" t="s">
        <v>34</v>
      </c>
      <c r="E265" s="27">
        <v>42339</v>
      </c>
      <c r="F265" s="27">
        <v>42755</v>
      </c>
      <c r="G265">
        <v>22500</v>
      </c>
      <c r="H265">
        <v>22500</v>
      </c>
      <c r="K265">
        <v>0</v>
      </c>
      <c r="L265">
        <v>21390</v>
      </c>
      <c r="M265">
        <v>0</v>
      </c>
      <c r="N265">
        <v>1110</v>
      </c>
      <c r="V265" s="49"/>
      <c r="X265" s="49"/>
    </row>
    <row r="266" spans="3:24" x14ac:dyDescent="0.25">
      <c r="C266" s="52" t="s">
        <v>34</v>
      </c>
      <c r="E266" s="27">
        <v>42339</v>
      </c>
      <c r="F266" s="27">
        <v>42755</v>
      </c>
      <c r="G266">
        <v>4300</v>
      </c>
      <c r="H266">
        <v>4300</v>
      </c>
      <c r="K266">
        <v>0</v>
      </c>
      <c r="L266">
        <v>4030</v>
      </c>
      <c r="M266">
        <v>0</v>
      </c>
      <c r="N266">
        <v>270</v>
      </c>
      <c r="V266" s="49"/>
      <c r="X266" s="49"/>
    </row>
    <row r="267" spans="3:24" x14ac:dyDescent="0.25">
      <c r="C267" s="52" t="s">
        <v>34</v>
      </c>
      <c r="E267" s="27">
        <v>42339</v>
      </c>
      <c r="F267" s="27">
        <v>42755</v>
      </c>
      <c r="G267">
        <v>66160</v>
      </c>
      <c r="H267">
        <v>66160</v>
      </c>
      <c r="K267">
        <v>0</v>
      </c>
      <c r="L267">
        <v>66160</v>
      </c>
      <c r="M267">
        <v>0</v>
      </c>
      <c r="N267">
        <v>0</v>
      </c>
      <c r="V267" s="49"/>
      <c r="X267" s="49"/>
    </row>
    <row r="268" spans="3:24" x14ac:dyDescent="0.25">
      <c r="C268" s="52" t="s">
        <v>34</v>
      </c>
      <c r="E268" s="27">
        <v>42339</v>
      </c>
      <c r="F268" s="27">
        <v>42755</v>
      </c>
      <c r="G268">
        <v>6000</v>
      </c>
      <c r="H268">
        <v>6000</v>
      </c>
      <c r="K268">
        <v>0</v>
      </c>
      <c r="L268">
        <v>5850</v>
      </c>
      <c r="M268">
        <v>0</v>
      </c>
      <c r="N268">
        <v>150</v>
      </c>
      <c r="V268" s="49"/>
      <c r="X268" s="49"/>
    </row>
    <row r="269" spans="3:24" x14ac:dyDescent="0.25">
      <c r="C269" s="52" t="s">
        <v>34</v>
      </c>
      <c r="E269" s="27">
        <v>42339</v>
      </c>
      <c r="F269" s="27">
        <v>42755</v>
      </c>
      <c r="G269">
        <v>53000</v>
      </c>
      <c r="H269">
        <v>53000</v>
      </c>
      <c r="K269">
        <v>0</v>
      </c>
      <c r="L269">
        <v>49353</v>
      </c>
      <c r="M269">
        <v>0</v>
      </c>
      <c r="N269">
        <v>3647</v>
      </c>
      <c r="V269" s="49"/>
      <c r="X269" s="49"/>
    </row>
    <row r="270" spans="3:24" x14ac:dyDescent="0.25">
      <c r="C270" s="52" t="s">
        <v>34</v>
      </c>
      <c r="E270" s="27">
        <v>42339</v>
      </c>
      <c r="F270" s="27">
        <v>42755</v>
      </c>
      <c r="G270">
        <v>1850</v>
      </c>
      <c r="H270">
        <v>1850</v>
      </c>
      <c r="K270">
        <v>0</v>
      </c>
      <c r="L270">
        <v>0</v>
      </c>
      <c r="M270">
        <v>0</v>
      </c>
      <c r="N270">
        <v>1850</v>
      </c>
      <c r="V270" s="49"/>
      <c r="X270" s="49"/>
    </row>
    <row r="271" spans="3:24" x14ac:dyDescent="0.25">
      <c r="C271" s="52" t="s">
        <v>34</v>
      </c>
      <c r="E271" s="27">
        <v>42339</v>
      </c>
      <c r="F271" s="27">
        <v>42755</v>
      </c>
      <c r="G271">
        <v>320000</v>
      </c>
      <c r="H271">
        <v>320000</v>
      </c>
      <c r="K271">
        <v>0</v>
      </c>
      <c r="L271">
        <v>319983</v>
      </c>
      <c r="M271">
        <v>0</v>
      </c>
      <c r="N271">
        <v>17</v>
      </c>
      <c r="V271" s="49"/>
      <c r="X271" s="49"/>
    </row>
    <row r="272" spans="3:24" x14ac:dyDescent="0.25">
      <c r="C272" s="52" t="s">
        <v>34</v>
      </c>
      <c r="E272" s="27">
        <v>42339</v>
      </c>
      <c r="F272" s="27">
        <v>42755</v>
      </c>
      <c r="G272">
        <v>30000</v>
      </c>
      <c r="H272">
        <v>30000</v>
      </c>
      <c r="K272">
        <v>0</v>
      </c>
      <c r="L272">
        <v>33020</v>
      </c>
      <c r="M272">
        <v>0</v>
      </c>
      <c r="N272">
        <v>0</v>
      </c>
      <c r="V272" s="49"/>
      <c r="X272" s="49"/>
    </row>
    <row r="273" spans="3:24" x14ac:dyDescent="0.25">
      <c r="C273" s="52" t="s">
        <v>34</v>
      </c>
      <c r="E273" s="27">
        <v>42339</v>
      </c>
      <c r="F273" s="27">
        <v>42755</v>
      </c>
      <c r="G273">
        <v>25000</v>
      </c>
      <c r="H273">
        <v>25000</v>
      </c>
      <c r="K273">
        <v>0</v>
      </c>
      <c r="L273">
        <v>26874.69</v>
      </c>
      <c r="M273">
        <v>0</v>
      </c>
      <c r="N273">
        <v>0</v>
      </c>
      <c r="V273" s="49"/>
      <c r="X273" s="49"/>
    </row>
    <row r="274" spans="3:24" x14ac:dyDescent="0.25">
      <c r="C274" s="52" t="s">
        <v>34</v>
      </c>
      <c r="E274" s="27">
        <v>42339</v>
      </c>
      <c r="F274" s="27">
        <v>42755</v>
      </c>
      <c r="G274">
        <v>489000</v>
      </c>
      <c r="H274">
        <v>489000</v>
      </c>
      <c r="K274">
        <v>0</v>
      </c>
      <c r="L274">
        <v>0</v>
      </c>
      <c r="M274">
        <v>0</v>
      </c>
      <c r="N274">
        <v>489000</v>
      </c>
      <c r="V274" s="49"/>
      <c r="X274" s="49"/>
    </row>
    <row r="275" spans="3:24" x14ac:dyDescent="0.25">
      <c r="C275" s="52" t="s">
        <v>34</v>
      </c>
      <c r="E275" s="27">
        <v>42339</v>
      </c>
      <c r="F275" s="27">
        <v>42755</v>
      </c>
      <c r="G275">
        <v>40000</v>
      </c>
      <c r="H275">
        <v>40000</v>
      </c>
      <c r="K275">
        <v>0</v>
      </c>
      <c r="L275">
        <v>0</v>
      </c>
      <c r="M275">
        <v>0</v>
      </c>
      <c r="N275">
        <v>40000</v>
      </c>
      <c r="V275" s="49"/>
      <c r="X275" s="49"/>
    </row>
    <row r="276" spans="3:24" x14ac:dyDescent="0.25">
      <c r="C276" s="52" t="s">
        <v>34</v>
      </c>
      <c r="E276" s="27">
        <v>42339</v>
      </c>
      <c r="F276" s="27">
        <v>42755</v>
      </c>
      <c r="G276">
        <v>606324</v>
      </c>
      <c r="H276">
        <v>606324</v>
      </c>
      <c r="K276">
        <v>0</v>
      </c>
      <c r="L276">
        <v>606324</v>
      </c>
      <c r="M276">
        <v>0</v>
      </c>
      <c r="N276">
        <v>0</v>
      </c>
      <c r="V276" s="49"/>
      <c r="X276" s="49"/>
    </row>
    <row r="277" spans="3:24" x14ac:dyDescent="0.25">
      <c r="C277" s="52" t="s">
        <v>34</v>
      </c>
      <c r="E277" s="27">
        <v>42339</v>
      </c>
      <c r="F277" s="27">
        <v>42755</v>
      </c>
      <c r="G277">
        <v>416124</v>
      </c>
      <c r="H277">
        <v>416124</v>
      </c>
      <c r="K277">
        <v>0</v>
      </c>
      <c r="L277">
        <v>414223</v>
      </c>
      <c r="M277">
        <v>0</v>
      </c>
      <c r="N277">
        <v>1901</v>
      </c>
      <c r="V277" s="49"/>
      <c r="X277" s="49"/>
    </row>
    <row r="278" spans="3:24" x14ac:dyDescent="0.25">
      <c r="C278" s="52" t="s">
        <v>34</v>
      </c>
      <c r="E278" s="27">
        <v>42339</v>
      </c>
      <c r="F278" s="27">
        <v>42755</v>
      </c>
      <c r="G278">
        <v>71200</v>
      </c>
      <c r="H278">
        <v>71200</v>
      </c>
      <c r="K278">
        <v>0</v>
      </c>
      <c r="L278">
        <v>68015</v>
      </c>
      <c r="M278">
        <v>0</v>
      </c>
      <c r="N278">
        <v>3185</v>
      </c>
      <c r="V278" s="49"/>
      <c r="X278" s="49"/>
    </row>
    <row r="279" spans="3:24" x14ac:dyDescent="0.25">
      <c r="C279" s="52" t="s">
        <v>34</v>
      </c>
      <c r="E279" s="27">
        <v>42339</v>
      </c>
      <c r="F279" s="27">
        <v>42755</v>
      </c>
      <c r="G279">
        <v>96300</v>
      </c>
      <c r="H279">
        <v>96300</v>
      </c>
      <c r="K279">
        <v>0</v>
      </c>
      <c r="L279">
        <v>95905</v>
      </c>
      <c r="M279">
        <v>0</v>
      </c>
      <c r="N279">
        <v>395</v>
      </c>
      <c r="V279" s="49"/>
      <c r="X279" s="49"/>
    </row>
    <row r="280" spans="3:24" x14ac:dyDescent="0.25">
      <c r="C280" s="52" t="s">
        <v>34</v>
      </c>
      <c r="E280" s="27">
        <v>42339</v>
      </c>
      <c r="F280" s="27">
        <v>42755</v>
      </c>
      <c r="G280">
        <v>14000</v>
      </c>
      <c r="H280">
        <v>14000</v>
      </c>
      <c r="K280">
        <v>0</v>
      </c>
      <c r="L280">
        <v>13910</v>
      </c>
      <c r="M280">
        <v>0</v>
      </c>
      <c r="N280">
        <v>90</v>
      </c>
      <c r="V280" s="49"/>
      <c r="X280" s="49"/>
    </row>
    <row r="281" spans="3:24" x14ac:dyDescent="0.25">
      <c r="C281" s="52" t="s">
        <v>34</v>
      </c>
      <c r="E281" s="27">
        <v>42339</v>
      </c>
      <c r="F281" s="27">
        <v>42755</v>
      </c>
      <c r="G281">
        <v>118000</v>
      </c>
      <c r="H281">
        <v>118000</v>
      </c>
      <c r="K281">
        <v>0</v>
      </c>
      <c r="L281">
        <v>117966</v>
      </c>
      <c r="M281">
        <v>0</v>
      </c>
      <c r="N281">
        <v>34</v>
      </c>
      <c r="V281" s="49"/>
      <c r="X281" s="49"/>
    </row>
    <row r="282" spans="3:24" x14ac:dyDescent="0.25">
      <c r="C282" s="52" t="s">
        <v>34</v>
      </c>
      <c r="E282" s="27">
        <v>42339</v>
      </c>
      <c r="F282" s="27">
        <v>42755</v>
      </c>
      <c r="G282">
        <v>90000</v>
      </c>
      <c r="H282">
        <v>90000</v>
      </c>
      <c r="K282">
        <v>0</v>
      </c>
      <c r="L282">
        <v>90000</v>
      </c>
      <c r="M282">
        <v>0</v>
      </c>
      <c r="N282">
        <v>0</v>
      </c>
      <c r="V282" s="49"/>
      <c r="X282" s="49"/>
    </row>
    <row r="283" spans="3:24" x14ac:dyDescent="0.25">
      <c r="C283" s="52" t="s">
        <v>34</v>
      </c>
      <c r="E283" s="27">
        <v>42339</v>
      </c>
      <c r="F283" s="27">
        <v>42755</v>
      </c>
      <c r="G283">
        <v>14000</v>
      </c>
      <c r="H283">
        <v>14000</v>
      </c>
      <c r="K283">
        <v>0</v>
      </c>
      <c r="L283">
        <v>11215.3</v>
      </c>
      <c r="M283">
        <v>0</v>
      </c>
      <c r="N283">
        <v>2784.7</v>
      </c>
      <c r="V283" s="49"/>
      <c r="X283" s="49"/>
    </row>
    <row r="284" spans="3:24" x14ac:dyDescent="0.25">
      <c r="C284" s="52" t="s">
        <v>34</v>
      </c>
      <c r="E284" s="27">
        <v>42339</v>
      </c>
      <c r="F284" s="27">
        <v>42755</v>
      </c>
      <c r="G284">
        <v>214200</v>
      </c>
      <c r="H284">
        <v>214200</v>
      </c>
      <c r="K284">
        <v>0</v>
      </c>
      <c r="L284">
        <v>214200.25</v>
      </c>
      <c r="M284">
        <v>0</v>
      </c>
      <c r="N284">
        <v>0</v>
      </c>
      <c r="V284" s="49"/>
      <c r="X284" s="49"/>
    </row>
    <row r="285" spans="3:24" x14ac:dyDescent="0.25">
      <c r="C285" s="52" t="s">
        <v>34</v>
      </c>
      <c r="E285" s="27">
        <v>42339</v>
      </c>
      <c r="F285" s="27">
        <v>42755</v>
      </c>
      <c r="G285">
        <v>40800</v>
      </c>
      <c r="H285">
        <v>40800</v>
      </c>
      <c r="K285">
        <v>0</v>
      </c>
      <c r="L285">
        <v>40930</v>
      </c>
      <c r="M285">
        <v>0</v>
      </c>
      <c r="N285">
        <v>0</v>
      </c>
      <c r="V285" s="49"/>
      <c r="X285" s="49"/>
    </row>
    <row r="286" spans="3:24" x14ac:dyDescent="0.25">
      <c r="C286" s="52" t="s">
        <v>34</v>
      </c>
      <c r="E286" s="27">
        <v>42339</v>
      </c>
      <c r="F286" s="27">
        <v>42755</v>
      </c>
      <c r="G286">
        <v>187000</v>
      </c>
      <c r="H286">
        <v>187000</v>
      </c>
      <c r="K286">
        <v>0</v>
      </c>
      <c r="L286">
        <v>187000</v>
      </c>
      <c r="M286">
        <v>0</v>
      </c>
      <c r="N286">
        <v>0</v>
      </c>
      <c r="V286" s="49"/>
      <c r="X286" s="49"/>
    </row>
    <row r="287" spans="3:24" x14ac:dyDescent="0.25">
      <c r="C287" s="52" t="s">
        <v>34</v>
      </c>
      <c r="E287" s="27">
        <v>42339</v>
      </c>
      <c r="F287" s="27">
        <v>42755</v>
      </c>
      <c r="G287">
        <v>28242</v>
      </c>
      <c r="H287">
        <v>28242</v>
      </c>
      <c r="K287">
        <v>0</v>
      </c>
      <c r="L287">
        <v>28242.5</v>
      </c>
      <c r="M287">
        <v>0</v>
      </c>
      <c r="N287">
        <v>0</v>
      </c>
      <c r="V287" s="49"/>
      <c r="X287" s="49"/>
    </row>
    <row r="288" spans="3:24" x14ac:dyDescent="0.25">
      <c r="C288" s="52" t="s">
        <v>34</v>
      </c>
      <c r="E288" s="27">
        <v>42339</v>
      </c>
      <c r="F288" s="27">
        <v>42755</v>
      </c>
      <c r="G288">
        <v>22500</v>
      </c>
      <c r="H288">
        <v>22500</v>
      </c>
      <c r="K288">
        <v>0</v>
      </c>
      <c r="L288">
        <v>20323.887709999999</v>
      </c>
      <c r="M288">
        <v>0</v>
      </c>
      <c r="N288">
        <v>2176.11229</v>
      </c>
      <c r="V288" s="49"/>
      <c r="X288" s="49"/>
    </row>
    <row r="289" spans="3:24" x14ac:dyDescent="0.25">
      <c r="C289" s="52" t="s">
        <v>34</v>
      </c>
      <c r="E289" s="27">
        <v>42339</v>
      </c>
      <c r="F289" s="27">
        <v>42755</v>
      </c>
      <c r="G289">
        <v>7500</v>
      </c>
      <c r="H289">
        <v>7500</v>
      </c>
      <c r="K289">
        <v>0</v>
      </c>
      <c r="L289">
        <v>6755.56</v>
      </c>
      <c r="M289">
        <v>0</v>
      </c>
      <c r="N289">
        <v>744.44</v>
      </c>
      <c r="V289" s="49"/>
      <c r="X289" s="49"/>
    </row>
    <row r="290" spans="3:24" x14ac:dyDescent="0.25">
      <c r="C290" s="52" t="s">
        <v>34</v>
      </c>
      <c r="E290" s="27">
        <v>42370</v>
      </c>
      <c r="F290" s="27">
        <v>42755</v>
      </c>
      <c r="G290">
        <v>1</v>
      </c>
      <c r="H290">
        <v>1</v>
      </c>
      <c r="K290">
        <v>0</v>
      </c>
      <c r="L290">
        <v>0</v>
      </c>
      <c r="M290">
        <v>0</v>
      </c>
      <c r="N290">
        <v>1</v>
      </c>
      <c r="V290" s="49"/>
      <c r="X290" s="49"/>
    </row>
    <row r="291" spans="3:24" x14ac:dyDescent="0.25">
      <c r="C291" s="52" t="s">
        <v>34</v>
      </c>
      <c r="E291" s="27">
        <v>42339</v>
      </c>
      <c r="F291" s="27">
        <v>42755</v>
      </c>
      <c r="G291">
        <v>7104</v>
      </c>
      <c r="H291">
        <v>7104</v>
      </c>
      <c r="K291">
        <v>0</v>
      </c>
      <c r="L291">
        <v>7104</v>
      </c>
      <c r="M291">
        <v>0</v>
      </c>
      <c r="N291">
        <v>0</v>
      </c>
      <c r="V291" s="49"/>
      <c r="X291" s="49"/>
    </row>
    <row r="292" spans="3:24" x14ac:dyDescent="0.25">
      <c r="C292" s="52" t="s">
        <v>34</v>
      </c>
      <c r="E292" s="27">
        <v>42339</v>
      </c>
      <c r="F292" s="27">
        <v>42755</v>
      </c>
      <c r="G292">
        <v>6175</v>
      </c>
      <c r="H292">
        <v>6175</v>
      </c>
      <c r="K292">
        <v>0</v>
      </c>
      <c r="L292">
        <v>6550</v>
      </c>
      <c r="M292">
        <v>0</v>
      </c>
      <c r="N292">
        <v>0</v>
      </c>
      <c r="V292" s="49"/>
      <c r="X292" s="49"/>
    </row>
    <row r="293" spans="3:24" x14ac:dyDescent="0.25">
      <c r="C293" s="52" t="s">
        <v>34</v>
      </c>
      <c r="E293" s="27">
        <v>42370</v>
      </c>
      <c r="F293" s="27">
        <v>42755</v>
      </c>
      <c r="G293">
        <v>5000</v>
      </c>
      <c r="H293">
        <v>5000</v>
      </c>
      <c r="K293">
        <v>0</v>
      </c>
      <c r="L293">
        <v>8600</v>
      </c>
      <c r="M293">
        <v>0</v>
      </c>
      <c r="N293">
        <v>0</v>
      </c>
      <c r="V293" s="49"/>
      <c r="X293" s="49"/>
    </row>
    <row r="294" spans="3:24" x14ac:dyDescent="0.25">
      <c r="C294" s="52" t="s">
        <v>34</v>
      </c>
      <c r="E294" s="27">
        <v>42339</v>
      </c>
      <c r="F294" s="27">
        <v>42755</v>
      </c>
      <c r="G294">
        <v>8800</v>
      </c>
      <c r="H294">
        <v>8800</v>
      </c>
      <c r="K294">
        <v>0</v>
      </c>
      <c r="L294">
        <v>10658.5</v>
      </c>
      <c r="M294">
        <v>0</v>
      </c>
      <c r="N294">
        <v>0</v>
      </c>
      <c r="V294" s="49"/>
      <c r="X294" s="49"/>
    </row>
    <row r="295" spans="3:24" x14ac:dyDescent="0.25">
      <c r="C295" s="52" t="s">
        <v>34</v>
      </c>
      <c r="E295" s="27">
        <v>42339</v>
      </c>
      <c r="F295" s="27">
        <v>42755</v>
      </c>
      <c r="G295">
        <v>35000</v>
      </c>
      <c r="H295">
        <v>35000</v>
      </c>
      <c r="K295">
        <v>0</v>
      </c>
      <c r="L295">
        <v>37400</v>
      </c>
      <c r="M295">
        <v>0</v>
      </c>
      <c r="N295">
        <v>0</v>
      </c>
      <c r="V295" s="49"/>
      <c r="X295" s="49"/>
    </row>
    <row r="296" spans="3:24" x14ac:dyDescent="0.25">
      <c r="C296" s="52" t="s">
        <v>34</v>
      </c>
      <c r="E296" s="27">
        <v>42339</v>
      </c>
      <c r="F296" s="27">
        <v>42755</v>
      </c>
      <c r="G296">
        <v>102780</v>
      </c>
      <c r="H296">
        <v>102780</v>
      </c>
      <c r="K296">
        <v>0</v>
      </c>
      <c r="L296">
        <v>101850</v>
      </c>
      <c r="M296">
        <v>0</v>
      </c>
      <c r="N296">
        <v>930</v>
      </c>
      <c r="V296" s="49"/>
      <c r="X296" s="49"/>
    </row>
    <row r="297" spans="3:24" x14ac:dyDescent="0.25">
      <c r="C297" s="52" t="s">
        <v>34</v>
      </c>
      <c r="E297" s="27">
        <v>42339</v>
      </c>
      <c r="F297" s="27">
        <v>42755</v>
      </c>
      <c r="G297">
        <v>21583</v>
      </c>
      <c r="H297">
        <v>21583</v>
      </c>
      <c r="K297">
        <v>0</v>
      </c>
      <c r="L297">
        <v>0</v>
      </c>
      <c r="M297">
        <v>0</v>
      </c>
      <c r="N297">
        <v>21583</v>
      </c>
      <c r="V297" s="49"/>
      <c r="X297" s="49"/>
    </row>
    <row r="298" spans="3:24" x14ac:dyDescent="0.25">
      <c r="C298" s="52" t="s">
        <v>34</v>
      </c>
      <c r="E298" s="27">
        <v>42339</v>
      </c>
      <c r="F298" s="27">
        <v>42755</v>
      </c>
      <c r="G298">
        <v>8333</v>
      </c>
      <c r="H298">
        <v>8333</v>
      </c>
      <c r="K298">
        <v>0</v>
      </c>
      <c r="L298">
        <v>0</v>
      </c>
      <c r="M298">
        <v>0</v>
      </c>
      <c r="N298">
        <v>8333</v>
      </c>
      <c r="V298" s="49"/>
      <c r="X298" s="49"/>
    </row>
    <row r="299" spans="3:24" x14ac:dyDescent="0.25">
      <c r="C299" s="52" t="s">
        <v>34</v>
      </c>
      <c r="E299" s="27">
        <v>42339</v>
      </c>
      <c r="F299" s="27">
        <v>42755</v>
      </c>
      <c r="G299">
        <v>26450</v>
      </c>
      <c r="H299">
        <v>26450</v>
      </c>
      <c r="K299">
        <v>0</v>
      </c>
      <c r="L299">
        <v>0</v>
      </c>
      <c r="M299">
        <v>0</v>
      </c>
      <c r="N299">
        <v>26450</v>
      </c>
      <c r="V299" s="49"/>
      <c r="X299" s="49"/>
    </row>
    <row r="300" spans="3:24" x14ac:dyDescent="0.25">
      <c r="C300" s="52" t="s">
        <v>34</v>
      </c>
      <c r="E300" s="27">
        <v>42339</v>
      </c>
      <c r="F300" s="27">
        <v>42755</v>
      </c>
      <c r="G300">
        <v>3300</v>
      </c>
      <c r="H300">
        <v>3300</v>
      </c>
      <c r="K300">
        <v>0</v>
      </c>
      <c r="L300">
        <v>0</v>
      </c>
      <c r="M300">
        <v>0</v>
      </c>
      <c r="N300">
        <v>3300</v>
      </c>
      <c r="V300" s="49"/>
      <c r="X300" s="49"/>
    </row>
    <row r="301" spans="3:24" x14ac:dyDescent="0.25">
      <c r="C301" s="52" t="s">
        <v>34</v>
      </c>
      <c r="E301" s="27">
        <v>42339</v>
      </c>
      <c r="F301" s="27">
        <v>42755</v>
      </c>
      <c r="G301">
        <v>7188</v>
      </c>
      <c r="H301">
        <v>7188</v>
      </c>
      <c r="K301">
        <v>0</v>
      </c>
      <c r="L301">
        <v>6692.64</v>
      </c>
      <c r="M301">
        <v>0</v>
      </c>
      <c r="N301">
        <v>495.36</v>
      </c>
      <c r="V301" s="49"/>
      <c r="X301" s="49"/>
    </row>
    <row r="302" spans="3:24" x14ac:dyDescent="0.25">
      <c r="C302" s="52" t="s">
        <v>34</v>
      </c>
      <c r="E302" s="27">
        <v>42339</v>
      </c>
      <c r="F302" s="27">
        <v>42755</v>
      </c>
      <c r="G302">
        <v>3400</v>
      </c>
      <c r="H302">
        <v>3400</v>
      </c>
      <c r="K302">
        <v>0</v>
      </c>
      <c r="L302">
        <v>0</v>
      </c>
      <c r="M302">
        <v>0</v>
      </c>
      <c r="N302">
        <v>3400</v>
      </c>
      <c r="V302" s="49"/>
      <c r="X302" s="49"/>
    </row>
    <row r="303" spans="3:24" x14ac:dyDescent="0.25">
      <c r="C303" s="52" t="s">
        <v>34</v>
      </c>
      <c r="E303" s="27">
        <v>42339</v>
      </c>
      <c r="F303" s="27">
        <v>42755</v>
      </c>
      <c r="G303">
        <v>51978</v>
      </c>
      <c r="H303">
        <v>51978</v>
      </c>
      <c r="K303">
        <v>0</v>
      </c>
      <c r="L303">
        <v>50474.5</v>
      </c>
      <c r="M303">
        <v>0</v>
      </c>
      <c r="N303">
        <v>1503.5</v>
      </c>
      <c r="V303" s="49"/>
      <c r="X303" s="49"/>
    </row>
    <row r="304" spans="3:24" x14ac:dyDescent="0.25">
      <c r="C304" s="52" t="s">
        <v>34</v>
      </c>
      <c r="E304" s="27">
        <v>42339</v>
      </c>
      <c r="F304" s="27">
        <v>42755</v>
      </c>
      <c r="G304">
        <v>93022</v>
      </c>
      <c r="H304">
        <v>93022</v>
      </c>
      <c r="K304">
        <v>0</v>
      </c>
      <c r="L304">
        <v>85120.69</v>
      </c>
      <c r="M304">
        <v>0</v>
      </c>
      <c r="N304">
        <v>7901.31</v>
      </c>
      <c r="V304" s="49"/>
      <c r="X304" s="49"/>
    </row>
    <row r="305" spans="3:24" x14ac:dyDescent="0.25">
      <c r="C305" s="52" t="s">
        <v>34</v>
      </c>
      <c r="E305" s="27">
        <v>42339</v>
      </c>
      <c r="F305" s="27">
        <v>42755</v>
      </c>
      <c r="G305">
        <v>25162</v>
      </c>
      <c r="H305">
        <v>25162</v>
      </c>
      <c r="K305">
        <v>0</v>
      </c>
      <c r="L305">
        <v>24989.65</v>
      </c>
      <c r="M305">
        <v>0</v>
      </c>
      <c r="N305">
        <v>172.35</v>
      </c>
      <c r="V305" s="49"/>
      <c r="X305" s="49"/>
    </row>
    <row r="306" spans="3:24" x14ac:dyDescent="0.25">
      <c r="C306" s="52" t="s">
        <v>34</v>
      </c>
      <c r="E306" s="27">
        <v>42339</v>
      </c>
      <c r="F306" s="27">
        <v>42755</v>
      </c>
      <c r="G306">
        <v>170000</v>
      </c>
      <c r="H306">
        <v>170000</v>
      </c>
      <c r="K306">
        <v>0</v>
      </c>
      <c r="L306">
        <v>106050</v>
      </c>
      <c r="M306">
        <v>0</v>
      </c>
      <c r="N306">
        <v>70400</v>
      </c>
      <c r="V306" s="49"/>
      <c r="X306" s="49"/>
    </row>
    <row r="307" spans="3:24" x14ac:dyDescent="0.25">
      <c r="C307" s="52" t="s">
        <v>34</v>
      </c>
      <c r="E307" s="27">
        <v>42339</v>
      </c>
      <c r="F307" s="27">
        <v>42755</v>
      </c>
      <c r="G307">
        <v>157700</v>
      </c>
      <c r="H307">
        <v>157700</v>
      </c>
      <c r="K307">
        <v>0</v>
      </c>
      <c r="L307">
        <v>157700</v>
      </c>
      <c r="M307">
        <v>0</v>
      </c>
      <c r="N307">
        <v>0</v>
      </c>
      <c r="V307" s="49"/>
      <c r="X307" s="49"/>
    </row>
    <row r="308" spans="3:24" x14ac:dyDescent="0.25">
      <c r="C308" s="52" t="s">
        <v>34</v>
      </c>
      <c r="E308" s="27">
        <v>42339</v>
      </c>
      <c r="F308" s="27">
        <v>42755</v>
      </c>
      <c r="G308">
        <v>6073</v>
      </c>
      <c r="H308">
        <v>6073</v>
      </c>
      <c r="K308">
        <v>0</v>
      </c>
      <c r="L308">
        <v>0</v>
      </c>
      <c r="M308">
        <v>0</v>
      </c>
      <c r="N308">
        <v>6073</v>
      </c>
      <c r="V308" s="49"/>
      <c r="X308" s="49"/>
    </row>
    <row r="309" spans="3:24" x14ac:dyDescent="0.25">
      <c r="C309" s="52" t="s">
        <v>34</v>
      </c>
      <c r="E309" s="27">
        <v>42339</v>
      </c>
      <c r="F309" s="27">
        <v>42755</v>
      </c>
      <c r="G309">
        <v>4000</v>
      </c>
      <c r="H309">
        <v>4000</v>
      </c>
      <c r="K309">
        <v>0</v>
      </c>
      <c r="L309">
        <v>1000</v>
      </c>
      <c r="M309">
        <v>0</v>
      </c>
      <c r="N309">
        <v>3000</v>
      </c>
      <c r="V309" s="49"/>
      <c r="X309" s="49"/>
    </row>
    <row r="310" spans="3:24" x14ac:dyDescent="0.25">
      <c r="C310" s="52" t="s">
        <v>34</v>
      </c>
      <c r="E310" s="27">
        <v>42339</v>
      </c>
      <c r="F310" s="27">
        <v>42755</v>
      </c>
      <c r="G310">
        <v>50644</v>
      </c>
      <c r="H310">
        <v>50644</v>
      </c>
      <c r="K310">
        <v>0</v>
      </c>
      <c r="L310">
        <v>49621.64</v>
      </c>
      <c r="M310">
        <v>0</v>
      </c>
      <c r="N310">
        <v>1022.36</v>
      </c>
      <c r="V310" s="49"/>
      <c r="X310" s="49"/>
    </row>
    <row r="311" spans="3:24" x14ac:dyDescent="0.25">
      <c r="C311" s="52" t="s">
        <v>34</v>
      </c>
      <c r="E311" s="27">
        <v>42339</v>
      </c>
      <c r="F311" s="27">
        <v>42755</v>
      </c>
      <c r="G311">
        <v>1500</v>
      </c>
      <c r="H311">
        <v>1500</v>
      </c>
      <c r="K311">
        <v>0</v>
      </c>
      <c r="L311">
        <v>1500</v>
      </c>
      <c r="M311">
        <v>0</v>
      </c>
      <c r="N311">
        <v>0</v>
      </c>
      <c r="V311" s="49"/>
      <c r="X311" s="49"/>
    </row>
    <row r="312" spans="3:24" x14ac:dyDescent="0.25">
      <c r="C312" s="52" t="s">
        <v>34</v>
      </c>
      <c r="E312" s="27">
        <v>42339</v>
      </c>
      <c r="F312" s="27">
        <v>42755</v>
      </c>
      <c r="G312">
        <v>2991</v>
      </c>
      <c r="H312">
        <v>2991</v>
      </c>
      <c r="K312">
        <v>0</v>
      </c>
      <c r="L312">
        <v>750</v>
      </c>
      <c r="M312">
        <v>0</v>
      </c>
      <c r="N312">
        <v>2241</v>
      </c>
      <c r="V312" s="49"/>
      <c r="X312" s="49"/>
    </row>
    <row r="313" spans="3:24" x14ac:dyDescent="0.25">
      <c r="C313" s="52" t="s">
        <v>34</v>
      </c>
      <c r="E313" s="27">
        <v>42339</v>
      </c>
      <c r="F313" s="27">
        <v>42755</v>
      </c>
      <c r="G313">
        <v>1500</v>
      </c>
      <c r="H313">
        <v>1500</v>
      </c>
      <c r="K313">
        <v>0</v>
      </c>
      <c r="L313">
        <v>1500</v>
      </c>
      <c r="M313">
        <v>0</v>
      </c>
      <c r="N313">
        <v>0</v>
      </c>
      <c r="V313" s="49"/>
      <c r="X313" s="49"/>
    </row>
    <row r="314" spans="3:24" x14ac:dyDescent="0.25">
      <c r="C314" s="52" t="s">
        <v>34</v>
      </c>
      <c r="E314" s="27">
        <v>42339</v>
      </c>
      <c r="F314" s="27">
        <v>42755</v>
      </c>
      <c r="G314">
        <v>41750</v>
      </c>
      <c r="H314">
        <v>41750</v>
      </c>
      <c r="K314">
        <v>0</v>
      </c>
      <c r="L314">
        <v>39618</v>
      </c>
      <c r="M314">
        <v>0</v>
      </c>
      <c r="N314">
        <v>2132</v>
      </c>
      <c r="V314" s="49"/>
      <c r="X314" s="49"/>
    </row>
    <row r="315" spans="3:24" x14ac:dyDescent="0.25">
      <c r="C315" s="52" t="s">
        <v>34</v>
      </c>
      <c r="E315" s="27">
        <v>42339</v>
      </c>
      <c r="F315" s="27">
        <v>42755</v>
      </c>
      <c r="G315">
        <v>783820</v>
      </c>
      <c r="H315">
        <v>783820</v>
      </c>
      <c r="K315">
        <v>0</v>
      </c>
      <c r="L315">
        <v>750296.57</v>
      </c>
      <c r="M315">
        <v>0</v>
      </c>
      <c r="N315">
        <v>33523.43</v>
      </c>
      <c r="V315" s="49"/>
      <c r="X315" s="49"/>
    </row>
    <row r="316" spans="3:24" x14ac:dyDescent="0.25">
      <c r="C316" s="52" t="s">
        <v>34</v>
      </c>
      <c r="E316" s="27">
        <v>42339</v>
      </c>
      <c r="F316" s="27">
        <v>42755</v>
      </c>
      <c r="G316">
        <v>363720</v>
      </c>
      <c r="H316">
        <v>363720</v>
      </c>
      <c r="K316">
        <v>0</v>
      </c>
      <c r="L316">
        <v>363720</v>
      </c>
      <c r="M316">
        <v>0</v>
      </c>
      <c r="N316">
        <v>0</v>
      </c>
      <c r="V316" s="49"/>
      <c r="X316" s="49"/>
    </row>
    <row r="317" spans="3:24" x14ac:dyDescent="0.25">
      <c r="C317" s="52" t="s">
        <v>34</v>
      </c>
      <c r="E317" s="27">
        <v>42339</v>
      </c>
      <c r="F317" s="27">
        <v>42755</v>
      </c>
      <c r="G317">
        <v>57347.6</v>
      </c>
      <c r="H317">
        <v>57347.6</v>
      </c>
      <c r="K317">
        <v>0</v>
      </c>
      <c r="L317">
        <v>0</v>
      </c>
      <c r="M317">
        <v>0</v>
      </c>
      <c r="N317">
        <v>57347.6</v>
      </c>
      <c r="V317" s="49"/>
      <c r="X317" s="49"/>
    </row>
    <row r="318" spans="3:24" x14ac:dyDescent="0.25">
      <c r="C318" s="52" t="s">
        <v>34</v>
      </c>
      <c r="E318" s="27">
        <v>42339</v>
      </c>
      <c r="F318" s="27">
        <v>42755</v>
      </c>
      <c r="G318">
        <v>58000</v>
      </c>
      <c r="H318">
        <v>58000</v>
      </c>
      <c r="K318">
        <v>0</v>
      </c>
      <c r="L318">
        <v>20080</v>
      </c>
      <c r="M318">
        <v>0</v>
      </c>
      <c r="N318">
        <v>37920</v>
      </c>
      <c r="V318" s="49"/>
      <c r="X318" s="49"/>
    </row>
    <row r="319" spans="3:24" x14ac:dyDescent="0.25">
      <c r="C319" s="52" t="s">
        <v>34</v>
      </c>
      <c r="E319" s="27">
        <v>42339</v>
      </c>
      <c r="F319" s="27">
        <v>42755</v>
      </c>
      <c r="G319">
        <v>130000</v>
      </c>
      <c r="H319">
        <v>130000</v>
      </c>
      <c r="K319">
        <v>0</v>
      </c>
      <c r="L319">
        <v>134200</v>
      </c>
      <c r="M319">
        <v>0</v>
      </c>
      <c r="N319">
        <v>0</v>
      </c>
      <c r="V319" s="49"/>
      <c r="X319" s="49"/>
    </row>
    <row r="320" spans="3:24" x14ac:dyDescent="0.25">
      <c r="C320" s="52" t="s">
        <v>34</v>
      </c>
      <c r="E320" s="27">
        <v>42339</v>
      </c>
      <c r="F320" s="27">
        <v>42755</v>
      </c>
      <c r="G320">
        <v>72000</v>
      </c>
      <c r="H320">
        <v>72000</v>
      </c>
      <c r="K320">
        <v>0</v>
      </c>
      <c r="L320">
        <v>38450</v>
      </c>
      <c r="M320">
        <v>0</v>
      </c>
      <c r="N320">
        <v>33550</v>
      </c>
      <c r="V320" s="49"/>
      <c r="X320" s="49"/>
    </row>
    <row r="321" spans="3:24" x14ac:dyDescent="0.25">
      <c r="C321" s="52" t="s">
        <v>34</v>
      </c>
      <c r="E321" s="27">
        <v>42339</v>
      </c>
      <c r="F321" s="27">
        <v>42755</v>
      </c>
      <c r="G321">
        <v>10100</v>
      </c>
      <c r="H321">
        <v>10100</v>
      </c>
      <c r="K321">
        <v>0</v>
      </c>
      <c r="L321">
        <v>251.6</v>
      </c>
      <c r="M321">
        <v>0</v>
      </c>
      <c r="N321">
        <v>9848.4</v>
      </c>
      <c r="V321" s="49"/>
      <c r="X321" s="49"/>
    </row>
    <row r="322" spans="3:24" x14ac:dyDescent="0.25">
      <c r="C322" s="52" t="s">
        <v>34</v>
      </c>
      <c r="E322" s="27">
        <v>42339</v>
      </c>
      <c r="F322" s="27">
        <v>42755</v>
      </c>
      <c r="G322">
        <v>1500</v>
      </c>
      <c r="H322">
        <v>1500</v>
      </c>
      <c r="K322">
        <v>0</v>
      </c>
      <c r="L322">
        <v>0</v>
      </c>
      <c r="M322">
        <v>0</v>
      </c>
      <c r="N322">
        <v>1500</v>
      </c>
      <c r="V322" s="49"/>
      <c r="X322" s="49"/>
    </row>
    <row r="323" spans="3:24" x14ac:dyDescent="0.25">
      <c r="C323" s="52" t="s">
        <v>34</v>
      </c>
      <c r="E323" s="27">
        <v>42339</v>
      </c>
      <c r="F323" s="27">
        <v>42755</v>
      </c>
      <c r="G323">
        <v>7000</v>
      </c>
      <c r="H323">
        <v>7000</v>
      </c>
      <c r="K323">
        <v>0</v>
      </c>
      <c r="L323">
        <v>38.82</v>
      </c>
      <c r="M323">
        <v>0</v>
      </c>
      <c r="N323">
        <v>6961.18</v>
      </c>
      <c r="V323" s="49"/>
      <c r="X323" s="49"/>
    </row>
    <row r="324" spans="3:24" x14ac:dyDescent="0.25">
      <c r="C324" s="52" t="s">
        <v>34</v>
      </c>
      <c r="E324" s="27">
        <v>42370</v>
      </c>
      <c r="F324" s="27">
        <v>42755</v>
      </c>
      <c r="G324">
        <v>50000</v>
      </c>
      <c r="H324">
        <v>50000</v>
      </c>
      <c r="K324">
        <v>0</v>
      </c>
      <c r="L324">
        <v>50180</v>
      </c>
      <c r="M324">
        <v>0</v>
      </c>
      <c r="N324">
        <v>0</v>
      </c>
      <c r="V324" s="49"/>
      <c r="X324" s="49"/>
    </row>
    <row r="325" spans="3:24" x14ac:dyDescent="0.25">
      <c r="C325" s="52" t="s">
        <v>34</v>
      </c>
      <c r="E325" s="27">
        <v>42370</v>
      </c>
      <c r="F325" s="27">
        <v>42755</v>
      </c>
      <c r="G325">
        <v>63750</v>
      </c>
      <c r="H325">
        <v>63750</v>
      </c>
      <c r="K325">
        <v>0</v>
      </c>
      <c r="L325">
        <v>47430</v>
      </c>
      <c r="M325">
        <v>0</v>
      </c>
      <c r="N325">
        <v>16320</v>
      </c>
      <c r="V325" s="49"/>
      <c r="X325" s="49"/>
    </row>
    <row r="326" spans="3:24" x14ac:dyDescent="0.25">
      <c r="C326" s="52" t="s">
        <v>34</v>
      </c>
      <c r="E326" s="27">
        <v>42370</v>
      </c>
      <c r="F326" s="27">
        <v>42755</v>
      </c>
      <c r="G326">
        <v>11250</v>
      </c>
      <c r="H326">
        <v>11250</v>
      </c>
      <c r="K326">
        <v>0</v>
      </c>
      <c r="L326">
        <v>0</v>
      </c>
      <c r="M326">
        <v>0</v>
      </c>
      <c r="N326">
        <v>11250</v>
      </c>
      <c r="V326" s="49"/>
      <c r="X326" s="49"/>
    </row>
    <row r="327" spans="3:24" x14ac:dyDescent="0.25">
      <c r="C327" s="52" t="s">
        <v>34</v>
      </c>
      <c r="E327" s="27">
        <v>42339</v>
      </c>
      <c r="F327" s="27">
        <v>42755</v>
      </c>
      <c r="G327">
        <v>52250</v>
      </c>
      <c r="H327">
        <v>52250</v>
      </c>
      <c r="K327">
        <v>0</v>
      </c>
      <c r="L327">
        <v>63602.5</v>
      </c>
      <c r="M327">
        <v>0</v>
      </c>
      <c r="N327">
        <v>0</v>
      </c>
      <c r="V327" s="49"/>
      <c r="X327" s="49"/>
    </row>
    <row r="328" spans="3:24" x14ac:dyDescent="0.25">
      <c r="C328" s="52" t="s">
        <v>34</v>
      </c>
      <c r="E328" s="27">
        <v>42339</v>
      </c>
      <c r="F328" s="27">
        <v>42755</v>
      </c>
      <c r="G328">
        <v>5000</v>
      </c>
      <c r="H328">
        <v>5000</v>
      </c>
      <c r="K328">
        <v>0</v>
      </c>
      <c r="L328">
        <v>0</v>
      </c>
      <c r="M328">
        <v>0</v>
      </c>
      <c r="N328">
        <v>5000</v>
      </c>
      <c r="V328" s="49"/>
      <c r="X328" s="49"/>
    </row>
    <row r="329" spans="3:24" x14ac:dyDescent="0.25">
      <c r="C329" s="52" t="s">
        <v>34</v>
      </c>
      <c r="E329" s="27">
        <v>42339</v>
      </c>
      <c r="F329" s="27">
        <v>42755</v>
      </c>
      <c r="G329">
        <v>25000</v>
      </c>
      <c r="H329">
        <v>25000</v>
      </c>
      <c r="K329">
        <v>0</v>
      </c>
      <c r="L329">
        <v>21242.6</v>
      </c>
      <c r="M329">
        <v>0</v>
      </c>
      <c r="N329">
        <v>3757.4</v>
      </c>
      <c r="V329" s="49"/>
      <c r="X329" s="49"/>
    </row>
    <row r="330" spans="3:24" x14ac:dyDescent="0.25">
      <c r="C330" s="52" t="s">
        <v>34</v>
      </c>
      <c r="E330" s="27">
        <v>42339</v>
      </c>
      <c r="F330" s="27">
        <v>42755</v>
      </c>
      <c r="G330">
        <v>42000</v>
      </c>
      <c r="H330">
        <v>42000</v>
      </c>
      <c r="K330">
        <v>0</v>
      </c>
      <c r="L330">
        <v>35250</v>
      </c>
      <c r="M330">
        <v>0</v>
      </c>
      <c r="N330">
        <v>6750</v>
      </c>
      <c r="V330" s="49"/>
      <c r="X330" s="49"/>
    </row>
    <row r="331" spans="3:24" x14ac:dyDescent="0.25">
      <c r="C331" s="52" t="s">
        <v>34</v>
      </c>
      <c r="E331" s="27">
        <v>42339</v>
      </c>
      <c r="F331" s="27">
        <v>42755</v>
      </c>
      <c r="G331">
        <v>1750</v>
      </c>
      <c r="H331">
        <v>1750</v>
      </c>
      <c r="K331">
        <v>0</v>
      </c>
      <c r="L331">
        <v>1741.92</v>
      </c>
      <c r="M331">
        <v>0</v>
      </c>
      <c r="N331">
        <v>8.08</v>
      </c>
      <c r="V331" s="49"/>
      <c r="X331" s="49"/>
    </row>
    <row r="332" spans="3:24" x14ac:dyDescent="0.25">
      <c r="C332" s="52" t="s">
        <v>34</v>
      </c>
      <c r="E332" s="27">
        <v>42370</v>
      </c>
      <c r="F332" s="27">
        <v>42755</v>
      </c>
      <c r="G332">
        <v>5250</v>
      </c>
      <c r="H332">
        <v>5250</v>
      </c>
      <c r="K332">
        <v>0</v>
      </c>
      <c r="L332">
        <v>7500</v>
      </c>
      <c r="M332">
        <v>0</v>
      </c>
      <c r="N332">
        <v>0</v>
      </c>
      <c r="V332" s="49"/>
      <c r="X332" s="49"/>
    </row>
    <row r="333" spans="3:24" x14ac:dyDescent="0.25">
      <c r="C333" s="52" t="s">
        <v>34</v>
      </c>
      <c r="E333" s="27">
        <v>42339</v>
      </c>
      <c r="F333" s="27">
        <v>42755</v>
      </c>
      <c r="G333">
        <v>3000</v>
      </c>
      <c r="H333">
        <v>3000</v>
      </c>
      <c r="K333">
        <v>0</v>
      </c>
      <c r="L333">
        <v>0</v>
      </c>
      <c r="M333">
        <v>0</v>
      </c>
      <c r="N333">
        <v>3000</v>
      </c>
      <c r="V333" s="49"/>
      <c r="X333" s="49"/>
    </row>
    <row r="334" spans="3:24" x14ac:dyDescent="0.25">
      <c r="C334" s="52" t="s">
        <v>34</v>
      </c>
      <c r="E334" s="27">
        <v>42339</v>
      </c>
      <c r="F334" s="27">
        <v>42755</v>
      </c>
      <c r="G334">
        <v>15500</v>
      </c>
      <c r="H334">
        <v>15500</v>
      </c>
      <c r="K334">
        <v>0</v>
      </c>
      <c r="L334">
        <v>7882</v>
      </c>
      <c r="M334">
        <v>0</v>
      </c>
      <c r="N334">
        <v>7618</v>
      </c>
      <c r="V334" s="49"/>
      <c r="X334" s="49"/>
    </row>
    <row r="335" spans="3:24" x14ac:dyDescent="0.25">
      <c r="C335" s="52" t="s">
        <v>34</v>
      </c>
      <c r="E335" s="27">
        <v>42339</v>
      </c>
      <c r="F335" s="27">
        <v>42755</v>
      </c>
      <c r="G335">
        <v>12000</v>
      </c>
      <c r="H335">
        <v>12000</v>
      </c>
      <c r="K335">
        <v>0</v>
      </c>
      <c r="L335">
        <v>11565</v>
      </c>
      <c r="M335">
        <v>0</v>
      </c>
      <c r="N335">
        <v>435</v>
      </c>
      <c r="V335" s="49"/>
      <c r="X335" s="49"/>
    </row>
    <row r="336" spans="3:24" x14ac:dyDescent="0.25">
      <c r="C336" s="52" t="s">
        <v>34</v>
      </c>
      <c r="E336" s="27">
        <v>42370</v>
      </c>
      <c r="F336" s="27">
        <v>42755</v>
      </c>
      <c r="G336">
        <v>20000</v>
      </c>
      <c r="H336">
        <v>20000</v>
      </c>
      <c r="K336">
        <v>0</v>
      </c>
      <c r="L336">
        <v>19575</v>
      </c>
      <c r="M336">
        <v>0</v>
      </c>
      <c r="N336">
        <v>425</v>
      </c>
      <c r="V336" s="49"/>
      <c r="X336" s="49"/>
    </row>
    <row r="337" spans="3:24" x14ac:dyDescent="0.25">
      <c r="C337" s="52" t="s">
        <v>34</v>
      </c>
      <c r="E337" s="27">
        <v>42370</v>
      </c>
      <c r="F337" s="27">
        <v>42755</v>
      </c>
      <c r="G337">
        <v>15000</v>
      </c>
      <c r="H337">
        <v>15000</v>
      </c>
      <c r="K337">
        <v>0</v>
      </c>
      <c r="L337">
        <v>14475</v>
      </c>
      <c r="M337">
        <v>0</v>
      </c>
      <c r="N337">
        <v>525</v>
      </c>
      <c r="V337" s="49"/>
      <c r="X337" s="49"/>
    </row>
    <row r="338" spans="3:24" x14ac:dyDescent="0.25">
      <c r="C338" s="52" t="s">
        <v>34</v>
      </c>
      <c r="E338" s="27">
        <v>42370</v>
      </c>
      <c r="F338" s="27">
        <v>42755</v>
      </c>
      <c r="G338">
        <v>33000</v>
      </c>
      <c r="H338">
        <v>33000</v>
      </c>
      <c r="K338">
        <v>0</v>
      </c>
      <c r="L338">
        <v>6300</v>
      </c>
      <c r="M338">
        <v>0</v>
      </c>
      <c r="N338">
        <v>26700</v>
      </c>
      <c r="V338" s="49"/>
      <c r="X338" s="49"/>
    </row>
    <row r="339" spans="3:24" x14ac:dyDescent="0.25">
      <c r="C339" s="52" t="s">
        <v>34</v>
      </c>
      <c r="E339" s="27">
        <v>42370</v>
      </c>
      <c r="F339" s="27">
        <v>42755</v>
      </c>
      <c r="G339">
        <v>1</v>
      </c>
      <c r="H339">
        <v>1</v>
      </c>
      <c r="K339">
        <v>0</v>
      </c>
      <c r="L339">
        <v>0</v>
      </c>
      <c r="M339">
        <v>0</v>
      </c>
      <c r="N339">
        <v>36400</v>
      </c>
      <c r="V339" s="49"/>
      <c r="X339" s="49"/>
    </row>
    <row r="340" spans="3:24" x14ac:dyDescent="0.25">
      <c r="C340" s="52" t="s">
        <v>34</v>
      </c>
      <c r="E340" s="27">
        <v>42370</v>
      </c>
      <c r="F340" s="27">
        <v>42755</v>
      </c>
      <c r="G340">
        <v>108260</v>
      </c>
      <c r="H340">
        <v>108260</v>
      </c>
      <c r="K340">
        <v>0</v>
      </c>
      <c r="L340">
        <v>106440</v>
      </c>
      <c r="M340">
        <v>0</v>
      </c>
      <c r="N340">
        <v>1820</v>
      </c>
      <c r="V340" s="49"/>
      <c r="X340" s="49"/>
    </row>
    <row r="341" spans="3:24" x14ac:dyDescent="0.25">
      <c r="C341" s="52" t="s">
        <v>34</v>
      </c>
      <c r="E341" s="27">
        <v>42339</v>
      </c>
      <c r="F341" s="27">
        <v>42755</v>
      </c>
      <c r="G341">
        <v>53825</v>
      </c>
      <c r="H341">
        <v>53825</v>
      </c>
      <c r="K341">
        <v>0</v>
      </c>
      <c r="L341">
        <v>53735</v>
      </c>
      <c r="M341">
        <v>0</v>
      </c>
      <c r="N341">
        <v>90</v>
      </c>
      <c r="V341" s="49"/>
      <c r="X341" s="49"/>
    </row>
    <row r="342" spans="3:24" x14ac:dyDescent="0.25">
      <c r="C342" s="52" t="s">
        <v>34</v>
      </c>
      <c r="E342" s="27">
        <v>42339</v>
      </c>
      <c r="F342" s="27">
        <v>42755</v>
      </c>
      <c r="G342">
        <v>5940</v>
      </c>
      <c r="H342">
        <v>5940</v>
      </c>
      <c r="K342">
        <v>0</v>
      </c>
      <c r="L342">
        <v>5940</v>
      </c>
      <c r="M342">
        <v>0</v>
      </c>
      <c r="N342">
        <v>0</v>
      </c>
      <c r="V342" s="49"/>
      <c r="X342" s="49"/>
    </row>
    <row r="343" spans="3:24" x14ac:dyDescent="0.25">
      <c r="C343" s="52" t="s">
        <v>34</v>
      </c>
      <c r="E343" s="27">
        <v>42339</v>
      </c>
      <c r="F343" s="27">
        <v>42755</v>
      </c>
      <c r="G343">
        <v>47325</v>
      </c>
      <c r="H343">
        <v>47325</v>
      </c>
      <c r="K343">
        <v>0</v>
      </c>
      <c r="L343">
        <v>47060</v>
      </c>
      <c r="M343">
        <v>0</v>
      </c>
      <c r="N343">
        <v>48400</v>
      </c>
      <c r="V343" s="49"/>
      <c r="X343" s="49"/>
    </row>
    <row r="344" spans="3:24" x14ac:dyDescent="0.25">
      <c r="C344" s="52" t="s">
        <v>34</v>
      </c>
      <c r="E344" s="27">
        <v>42339</v>
      </c>
      <c r="F344" s="27">
        <v>42755</v>
      </c>
      <c r="G344">
        <v>108085</v>
      </c>
      <c r="H344">
        <v>108085</v>
      </c>
      <c r="K344">
        <v>0</v>
      </c>
      <c r="L344">
        <v>108064</v>
      </c>
      <c r="M344">
        <v>0</v>
      </c>
      <c r="N344">
        <v>21</v>
      </c>
      <c r="V344" s="49"/>
      <c r="X344" s="49"/>
    </row>
    <row r="345" spans="3:24" x14ac:dyDescent="0.25">
      <c r="C345" s="52" t="s">
        <v>34</v>
      </c>
      <c r="E345" s="27">
        <v>42339</v>
      </c>
      <c r="F345" s="27">
        <v>42755</v>
      </c>
      <c r="G345">
        <v>21000</v>
      </c>
      <c r="H345">
        <v>21000</v>
      </c>
      <c r="K345">
        <v>0</v>
      </c>
      <c r="L345">
        <v>7650</v>
      </c>
      <c r="M345">
        <v>0</v>
      </c>
      <c r="N345">
        <v>13350</v>
      </c>
      <c r="V345" s="49"/>
      <c r="X345" s="49"/>
    </row>
    <row r="346" spans="3:24" x14ac:dyDescent="0.25">
      <c r="C346" s="52" t="s">
        <v>34</v>
      </c>
      <c r="E346" s="27">
        <v>42339</v>
      </c>
      <c r="F346" s="27">
        <v>42755</v>
      </c>
      <c r="G346">
        <v>26600</v>
      </c>
      <c r="H346">
        <v>26600</v>
      </c>
      <c r="K346">
        <v>0</v>
      </c>
      <c r="L346">
        <v>26660</v>
      </c>
      <c r="M346">
        <v>0</v>
      </c>
      <c r="N346">
        <v>0</v>
      </c>
      <c r="V346" s="49"/>
      <c r="X346" s="49"/>
    </row>
    <row r="347" spans="3:24" x14ac:dyDescent="0.25">
      <c r="C347" s="52" t="s">
        <v>34</v>
      </c>
      <c r="E347" s="27">
        <v>42339</v>
      </c>
      <c r="F347" s="27">
        <v>42755</v>
      </c>
      <c r="G347">
        <v>69405</v>
      </c>
      <c r="H347">
        <v>69405</v>
      </c>
      <c r="K347">
        <v>0</v>
      </c>
      <c r="L347">
        <v>16700</v>
      </c>
      <c r="M347">
        <v>0</v>
      </c>
      <c r="N347">
        <v>52705</v>
      </c>
      <c r="V347" s="49"/>
      <c r="X347" s="49"/>
    </row>
    <row r="348" spans="3:24" x14ac:dyDescent="0.25">
      <c r="C348" s="52" t="s">
        <v>34</v>
      </c>
      <c r="E348" s="27">
        <v>42339</v>
      </c>
      <c r="F348" s="27">
        <v>42755</v>
      </c>
      <c r="G348">
        <v>213230</v>
      </c>
      <c r="H348">
        <v>213230</v>
      </c>
      <c r="K348">
        <v>0</v>
      </c>
      <c r="L348">
        <v>217190</v>
      </c>
      <c r="M348">
        <v>0</v>
      </c>
      <c r="N348">
        <v>70400</v>
      </c>
      <c r="V348" s="49"/>
      <c r="X348" s="49"/>
    </row>
    <row r="349" spans="3:24" x14ac:dyDescent="0.25">
      <c r="C349" s="52" t="s">
        <v>34</v>
      </c>
      <c r="E349" s="27">
        <v>42370</v>
      </c>
      <c r="F349" s="27">
        <v>42755</v>
      </c>
      <c r="G349">
        <v>26000</v>
      </c>
      <c r="H349">
        <v>26000</v>
      </c>
      <c r="K349">
        <v>0</v>
      </c>
      <c r="L349">
        <v>0</v>
      </c>
      <c r="M349">
        <v>0</v>
      </c>
      <c r="N349">
        <v>26000</v>
      </c>
      <c r="V349" s="49"/>
      <c r="X349" s="49"/>
    </row>
    <row r="350" spans="3:24" x14ac:dyDescent="0.25">
      <c r="C350" s="52" t="s">
        <v>34</v>
      </c>
      <c r="E350" s="27">
        <v>42370</v>
      </c>
      <c r="F350" s="27">
        <v>42755</v>
      </c>
      <c r="G350">
        <v>104000</v>
      </c>
      <c r="H350">
        <v>104000</v>
      </c>
      <c r="K350">
        <v>0</v>
      </c>
      <c r="L350">
        <v>0</v>
      </c>
      <c r="M350">
        <v>0</v>
      </c>
      <c r="N350">
        <v>104000</v>
      </c>
      <c r="V350" s="49"/>
      <c r="X350" s="49"/>
    </row>
    <row r="351" spans="3:24" x14ac:dyDescent="0.25">
      <c r="C351" s="52" t="s">
        <v>34</v>
      </c>
      <c r="E351" s="27">
        <v>42370</v>
      </c>
      <c r="F351" s="27">
        <v>42755</v>
      </c>
      <c r="G351">
        <v>26500</v>
      </c>
      <c r="H351">
        <v>26500</v>
      </c>
      <c r="K351">
        <v>0</v>
      </c>
      <c r="L351">
        <v>23892</v>
      </c>
      <c r="M351">
        <v>0</v>
      </c>
      <c r="N351">
        <v>2608</v>
      </c>
      <c r="V351" s="49"/>
      <c r="X351" s="49"/>
    </row>
    <row r="352" spans="3:24" x14ac:dyDescent="0.25">
      <c r="C352" s="52" t="s">
        <v>34</v>
      </c>
      <c r="E352" s="27">
        <v>42339</v>
      </c>
      <c r="F352" s="27">
        <v>42755</v>
      </c>
      <c r="G352">
        <v>67500</v>
      </c>
      <c r="H352">
        <v>67500</v>
      </c>
      <c r="K352">
        <v>0</v>
      </c>
      <c r="L352">
        <v>44000</v>
      </c>
      <c r="M352">
        <v>0</v>
      </c>
      <c r="N352">
        <v>23500</v>
      </c>
      <c r="V352" s="49"/>
      <c r="X352" s="49"/>
    </row>
    <row r="353" spans="3:24" x14ac:dyDescent="0.25">
      <c r="C353" s="52" t="s">
        <v>34</v>
      </c>
      <c r="E353" s="27">
        <v>42339</v>
      </c>
      <c r="F353" s="27">
        <v>42755</v>
      </c>
      <c r="G353">
        <v>32062</v>
      </c>
      <c r="H353">
        <v>32062</v>
      </c>
      <c r="K353">
        <v>0</v>
      </c>
      <c r="L353">
        <v>32061.99</v>
      </c>
      <c r="M353">
        <v>0</v>
      </c>
      <c r="N353">
        <v>0.01</v>
      </c>
      <c r="V353" s="49"/>
      <c r="X353" s="49"/>
    </row>
    <row r="354" spans="3:24" x14ac:dyDescent="0.25">
      <c r="C354" s="52" t="s">
        <v>34</v>
      </c>
      <c r="E354" s="27">
        <v>42339</v>
      </c>
      <c r="F354" s="27">
        <v>42755</v>
      </c>
      <c r="G354">
        <v>2640</v>
      </c>
      <c r="H354">
        <v>2640</v>
      </c>
      <c r="K354">
        <v>0</v>
      </c>
      <c r="L354">
        <v>2640</v>
      </c>
      <c r="M354">
        <v>0</v>
      </c>
      <c r="N354">
        <v>0</v>
      </c>
      <c r="V354" s="49"/>
      <c r="X354" s="49"/>
    </row>
    <row r="355" spans="3:24" x14ac:dyDescent="0.25">
      <c r="C355" s="52" t="s">
        <v>34</v>
      </c>
      <c r="E355" s="27">
        <v>42339</v>
      </c>
      <c r="F355" s="27">
        <v>42755</v>
      </c>
      <c r="G355">
        <v>7000</v>
      </c>
      <c r="H355">
        <v>7000</v>
      </c>
      <c r="K355">
        <v>0</v>
      </c>
      <c r="L355">
        <v>0</v>
      </c>
      <c r="M355">
        <v>0</v>
      </c>
      <c r="N355">
        <v>7000</v>
      </c>
      <c r="V355" s="49"/>
      <c r="X355" s="49"/>
    </row>
    <row r="356" spans="3:24" x14ac:dyDescent="0.25">
      <c r="C356" s="52" t="s">
        <v>34</v>
      </c>
      <c r="E356" s="27">
        <v>42339</v>
      </c>
      <c r="F356" s="27">
        <v>42755</v>
      </c>
      <c r="G356">
        <v>159000</v>
      </c>
      <c r="H356">
        <v>159000</v>
      </c>
      <c r="K356">
        <v>0</v>
      </c>
      <c r="L356">
        <v>151760</v>
      </c>
      <c r="M356">
        <v>0</v>
      </c>
      <c r="N356">
        <v>46200</v>
      </c>
      <c r="V356" s="49"/>
      <c r="X356" s="49"/>
    </row>
    <row r="357" spans="3:24" x14ac:dyDescent="0.25">
      <c r="C357" s="52" t="s">
        <v>34</v>
      </c>
      <c r="E357" s="27">
        <v>42370</v>
      </c>
      <c r="F357" s="27">
        <v>42755</v>
      </c>
      <c r="G357">
        <v>5000</v>
      </c>
      <c r="H357">
        <v>5000</v>
      </c>
      <c r="K357">
        <v>0</v>
      </c>
      <c r="L357">
        <v>0</v>
      </c>
      <c r="M357">
        <v>0</v>
      </c>
      <c r="N357">
        <v>5000</v>
      </c>
      <c r="V357" s="49"/>
      <c r="X357" s="49"/>
    </row>
    <row r="358" spans="3:24" x14ac:dyDescent="0.25">
      <c r="C358" s="52" t="s">
        <v>34</v>
      </c>
      <c r="E358" s="27">
        <v>42370</v>
      </c>
      <c r="F358" s="27">
        <v>42755</v>
      </c>
      <c r="G358">
        <v>25000</v>
      </c>
      <c r="H358">
        <v>25000</v>
      </c>
      <c r="K358">
        <v>0</v>
      </c>
      <c r="L358">
        <v>24000</v>
      </c>
      <c r="M358">
        <v>0</v>
      </c>
      <c r="N358">
        <v>1000</v>
      </c>
      <c r="V358" s="49"/>
      <c r="X358" s="49"/>
    </row>
    <row r="359" spans="3:24" x14ac:dyDescent="0.25">
      <c r="C359" s="52" t="s">
        <v>34</v>
      </c>
      <c r="E359" s="27">
        <v>42370</v>
      </c>
      <c r="F359" s="27">
        <v>42755</v>
      </c>
      <c r="G359">
        <v>3150</v>
      </c>
      <c r="H359">
        <v>3150</v>
      </c>
      <c r="K359">
        <v>0</v>
      </c>
      <c r="L359">
        <v>0</v>
      </c>
      <c r="M359">
        <v>0</v>
      </c>
      <c r="N359">
        <v>3150</v>
      </c>
      <c r="V359" s="49"/>
      <c r="X359" s="49"/>
    </row>
    <row r="360" spans="3:24" x14ac:dyDescent="0.25">
      <c r="C360" s="52" t="s">
        <v>34</v>
      </c>
      <c r="E360" s="27">
        <v>42370</v>
      </c>
      <c r="F360" s="27">
        <v>42755</v>
      </c>
      <c r="G360">
        <v>7200</v>
      </c>
      <c r="H360">
        <v>7200</v>
      </c>
      <c r="K360">
        <v>0</v>
      </c>
      <c r="L360">
        <v>0</v>
      </c>
      <c r="M360">
        <v>0</v>
      </c>
      <c r="N360">
        <v>7200</v>
      </c>
      <c r="V360" s="49"/>
      <c r="X360" s="49"/>
    </row>
    <row r="361" spans="3:24" x14ac:dyDescent="0.25">
      <c r="C361" s="52" t="s">
        <v>34</v>
      </c>
      <c r="E361" s="27">
        <v>42370</v>
      </c>
      <c r="F361" s="27">
        <v>42755</v>
      </c>
      <c r="G361">
        <v>10125</v>
      </c>
      <c r="H361">
        <v>10125</v>
      </c>
      <c r="K361">
        <v>0</v>
      </c>
      <c r="L361">
        <v>0</v>
      </c>
      <c r="M361">
        <v>0</v>
      </c>
      <c r="N361">
        <v>10125</v>
      </c>
      <c r="V361" s="49"/>
      <c r="X361" s="49"/>
    </row>
    <row r="362" spans="3:24" x14ac:dyDescent="0.25">
      <c r="C362" s="52" t="s">
        <v>35</v>
      </c>
      <c r="E362" s="27">
        <v>42705</v>
      </c>
      <c r="F362" s="27">
        <v>43120</v>
      </c>
      <c r="G362">
        <v>231446</v>
      </c>
      <c r="H362">
        <v>231446</v>
      </c>
      <c r="K362">
        <v>0</v>
      </c>
      <c r="L362">
        <v>107200</v>
      </c>
      <c r="M362">
        <v>0</v>
      </c>
      <c r="N362">
        <v>124246</v>
      </c>
      <c r="V362" s="49"/>
      <c r="X362" s="49"/>
    </row>
    <row r="363" spans="3:24" x14ac:dyDescent="0.25">
      <c r="C363" s="52" t="s">
        <v>35</v>
      </c>
      <c r="E363" s="27">
        <v>42705</v>
      </c>
      <c r="F363" s="27">
        <v>43120</v>
      </c>
      <c r="G363">
        <v>63750</v>
      </c>
      <c r="H363">
        <v>63750</v>
      </c>
      <c r="K363">
        <v>0</v>
      </c>
      <c r="L363">
        <v>0</v>
      </c>
      <c r="M363">
        <v>0</v>
      </c>
      <c r="N363">
        <v>63750</v>
      </c>
      <c r="V363" s="49"/>
      <c r="X363" s="49"/>
    </row>
    <row r="364" spans="3:24" x14ac:dyDescent="0.25">
      <c r="C364" s="52" t="s">
        <v>35</v>
      </c>
      <c r="E364" s="27">
        <v>42705</v>
      </c>
      <c r="F364" s="27">
        <v>43120</v>
      </c>
      <c r="G364">
        <v>11250</v>
      </c>
      <c r="H364">
        <v>11250</v>
      </c>
      <c r="K364">
        <v>0</v>
      </c>
      <c r="L364">
        <v>0</v>
      </c>
      <c r="M364">
        <v>0</v>
      </c>
      <c r="N364">
        <v>11250</v>
      </c>
      <c r="V364" s="49"/>
      <c r="X364" s="49"/>
    </row>
    <row r="365" spans="3:24" x14ac:dyDescent="0.25">
      <c r="C365" s="52" t="s">
        <v>35</v>
      </c>
      <c r="E365" s="27">
        <v>42705</v>
      </c>
      <c r="F365" s="27">
        <v>43120</v>
      </c>
      <c r="G365">
        <v>50000</v>
      </c>
      <c r="H365">
        <v>50000</v>
      </c>
      <c r="K365">
        <v>0</v>
      </c>
      <c r="L365">
        <v>0</v>
      </c>
      <c r="M365">
        <v>0</v>
      </c>
      <c r="N365">
        <v>50000</v>
      </c>
      <c r="V365" s="49"/>
      <c r="X365" s="49"/>
    </row>
    <row r="366" spans="3:24" x14ac:dyDescent="0.25">
      <c r="C366" s="52" t="s">
        <v>35</v>
      </c>
      <c r="E366" s="27">
        <v>42705</v>
      </c>
      <c r="F366" s="27">
        <v>43120</v>
      </c>
      <c r="G366">
        <v>15000</v>
      </c>
      <c r="H366">
        <v>15000</v>
      </c>
      <c r="K366">
        <v>0</v>
      </c>
      <c r="L366">
        <v>0</v>
      </c>
      <c r="M366">
        <v>0</v>
      </c>
      <c r="N366">
        <v>15000</v>
      </c>
      <c r="V366" s="49"/>
      <c r="X366" s="49"/>
    </row>
    <row r="367" spans="3:24" x14ac:dyDescent="0.25">
      <c r="C367" s="52" t="s">
        <v>35</v>
      </c>
      <c r="E367" s="27">
        <v>42705</v>
      </c>
      <c r="F367" s="27">
        <v>43120</v>
      </c>
      <c r="G367">
        <v>235000</v>
      </c>
      <c r="H367">
        <v>235000</v>
      </c>
      <c r="K367">
        <v>0</v>
      </c>
      <c r="L367">
        <v>146250</v>
      </c>
      <c r="M367">
        <v>0</v>
      </c>
      <c r="N367">
        <v>88750</v>
      </c>
      <c r="V367" s="49"/>
      <c r="X367" s="49"/>
    </row>
    <row r="368" spans="3:24" x14ac:dyDescent="0.25">
      <c r="C368" s="52" t="s">
        <v>35</v>
      </c>
      <c r="E368" s="27">
        <v>42705</v>
      </c>
      <c r="F368" s="27">
        <v>43120</v>
      </c>
      <c r="G368">
        <v>5000</v>
      </c>
      <c r="H368">
        <v>5000</v>
      </c>
      <c r="K368">
        <v>0</v>
      </c>
      <c r="L368">
        <v>1961.9</v>
      </c>
      <c r="M368">
        <v>0</v>
      </c>
      <c r="N368">
        <v>3038.1</v>
      </c>
      <c r="V368" s="49"/>
      <c r="X368" s="49"/>
    </row>
    <row r="369" spans="3:24" x14ac:dyDescent="0.25">
      <c r="C369" s="52" t="s">
        <v>35</v>
      </c>
      <c r="E369" s="27">
        <v>42705</v>
      </c>
      <c r="F369" s="27">
        <v>43120</v>
      </c>
      <c r="G369">
        <v>146000</v>
      </c>
      <c r="H369">
        <v>146000</v>
      </c>
      <c r="K369">
        <v>0</v>
      </c>
      <c r="L369">
        <v>111000</v>
      </c>
      <c r="M369">
        <v>0</v>
      </c>
      <c r="N369">
        <v>35000</v>
      </c>
      <c r="V369" s="49"/>
      <c r="X369" s="49"/>
    </row>
    <row r="370" spans="3:24" x14ac:dyDescent="0.25">
      <c r="C370" s="52" t="s">
        <v>35</v>
      </c>
      <c r="E370" s="27">
        <v>42705</v>
      </c>
      <c r="F370" s="27">
        <v>43120</v>
      </c>
      <c r="G370">
        <v>5000</v>
      </c>
      <c r="H370">
        <v>5000</v>
      </c>
      <c r="K370">
        <v>0</v>
      </c>
      <c r="L370">
        <v>0</v>
      </c>
      <c r="M370">
        <v>0</v>
      </c>
      <c r="N370">
        <v>5000</v>
      </c>
      <c r="V370" s="49"/>
      <c r="X370" s="49"/>
    </row>
    <row r="371" spans="3:24" x14ac:dyDescent="0.25">
      <c r="C371" s="52" t="s">
        <v>35</v>
      </c>
      <c r="E371" s="27">
        <v>42705</v>
      </c>
      <c r="F371" s="27">
        <v>43120</v>
      </c>
      <c r="G371">
        <v>15000</v>
      </c>
      <c r="H371">
        <v>15000</v>
      </c>
      <c r="K371">
        <v>0</v>
      </c>
      <c r="L371">
        <v>0</v>
      </c>
      <c r="M371">
        <v>0</v>
      </c>
      <c r="N371">
        <v>15000</v>
      </c>
      <c r="V371" s="49"/>
      <c r="X371" s="49"/>
    </row>
    <row r="372" spans="3:24" x14ac:dyDescent="0.25">
      <c r="C372" s="52" t="s">
        <v>36</v>
      </c>
      <c r="E372" s="27">
        <v>42705</v>
      </c>
      <c r="F372" s="27">
        <v>43120</v>
      </c>
      <c r="G372">
        <v>87760</v>
      </c>
      <c r="H372">
        <v>87760</v>
      </c>
      <c r="K372">
        <v>0</v>
      </c>
      <c r="L372">
        <v>28200</v>
      </c>
      <c r="M372">
        <v>0</v>
      </c>
      <c r="N372">
        <v>59560</v>
      </c>
      <c r="V372" s="49"/>
      <c r="X372" s="49"/>
    </row>
    <row r="373" spans="3:24" x14ac:dyDescent="0.25">
      <c r="C373" s="52" t="s">
        <v>36</v>
      </c>
      <c r="E373" s="27">
        <v>42705</v>
      </c>
      <c r="F373" s="27">
        <v>43120</v>
      </c>
      <c r="G373">
        <v>226000</v>
      </c>
      <c r="H373">
        <v>226000</v>
      </c>
      <c r="K373">
        <v>0</v>
      </c>
      <c r="L373">
        <v>49555</v>
      </c>
      <c r="M373">
        <v>0</v>
      </c>
      <c r="N373">
        <v>176445</v>
      </c>
      <c r="V373" s="49"/>
      <c r="X373" s="49"/>
    </row>
    <row r="374" spans="3:24" x14ac:dyDescent="0.25">
      <c r="C374" s="52" t="s">
        <v>36</v>
      </c>
      <c r="E374" s="27">
        <v>42705</v>
      </c>
      <c r="F374" s="27">
        <v>43120</v>
      </c>
      <c r="G374">
        <v>40000</v>
      </c>
      <c r="H374">
        <v>40000</v>
      </c>
      <c r="K374">
        <v>0</v>
      </c>
      <c r="L374">
        <v>8745</v>
      </c>
      <c r="M374">
        <v>0</v>
      </c>
      <c r="N374">
        <v>31255</v>
      </c>
      <c r="V374" s="49"/>
      <c r="X374" s="49"/>
    </row>
    <row r="375" spans="3:24" x14ac:dyDescent="0.25">
      <c r="C375" s="52" t="s">
        <v>36</v>
      </c>
      <c r="E375" s="27">
        <v>42705</v>
      </c>
      <c r="F375" s="27">
        <v>43120</v>
      </c>
      <c r="G375">
        <v>750</v>
      </c>
      <c r="H375">
        <v>750</v>
      </c>
      <c r="K375">
        <v>0</v>
      </c>
      <c r="L375">
        <v>0</v>
      </c>
      <c r="M375">
        <v>0</v>
      </c>
      <c r="N375">
        <v>750</v>
      </c>
      <c r="V375" s="49"/>
      <c r="X375" s="49"/>
    </row>
    <row r="376" spans="3:24" x14ac:dyDescent="0.25">
      <c r="C376" s="52" t="s">
        <v>36</v>
      </c>
      <c r="E376" s="27">
        <v>42705</v>
      </c>
      <c r="F376" s="27">
        <v>43120</v>
      </c>
      <c r="G376">
        <v>4250</v>
      </c>
      <c r="H376">
        <v>4250</v>
      </c>
      <c r="K376">
        <v>0</v>
      </c>
      <c r="L376">
        <v>0</v>
      </c>
      <c r="M376">
        <v>0</v>
      </c>
      <c r="N376">
        <v>4250</v>
      </c>
      <c r="V376" s="49"/>
      <c r="X376" s="49"/>
    </row>
    <row r="377" spans="3:24" x14ac:dyDescent="0.25">
      <c r="C377" s="52" t="s">
        <v>36</v>
      </c>
      <c r="E377" s="27">
        <v>42705</v>
      </c>
      <c r="F377" s="27">
        <v>43120</v>
      </c>
      <c r="G377">
        <v>122000</v>
      </c>
      <c r="H377">
        <v>122000</v>
      </c>
      <c r="K377">
        <v>0</v>
      </c>
      <c r="L377">
        <v>12400</v>
      </c>
      <c r="M377">
        <v>0</v>
      </c>
      <c r="N377">
        <v>109600</v>
      </c>
      <c r="V377" s="49"/>
      <c r="X377" s="49"/>
    </row>
    <row r="378" spans="3:24" x14ac:dyDescent="0.25">
      <c r="C378" s="52" t="s">
        <v>36</v>
      </c>
      <c r="E378" s="27">
        <v>42705</v>
      </c>
      <c r="F378" s="27">
        <v>43120</v>
      </c>
      <c r="G378">
        <v>16000</v>
      </c>
      <c r="H378">
        <v>16000</v>
      </c>
      <c r="K378">
        <v>0</v>
      </c>
      <c r="L378">
        <v>1500</v>
      </c>
      <c r="M378">
        <v>0</v>
      </c>
      <c r="N378">
        <v>14500</v>
      </c>
      <c r="V378" s="49"/>
      <c r="X378" s="49"/>
    </row>
    <row r="379" spans="3:24" x14ac:dyDescent="0.25">
      <c r="C379" s="52" t="s">
        <v>36</v>
      </c>
      <c r="E379" s="27">
        <v>42705</v>
      </c>
      <c r="F379" s="27">
        <v>43120</v>
      </c>
      <c r="G379">
        <v>64000</v>
      </c>
      <c r="H379">
        <v>64000</v>
      </c>
      <c r="K379">
        <v>0</v>
      </c>
      <c r="L379">
        <v>17620</v>
      </c>
      <c r="M379">
        <v>0</v>
      </c>
      <c r="N379">
        <v>46380</v>
      </c>
      <c r="V379" s="49"/>
      <c r="X379" s="49"/>
    </row>
    <row r="380" spans="3:24" x14ac:dyDescent="0.25">
      <c r="C380" s="52" t="s">
        <v>36</v>
      </c>
      <c r="E380" s="27">
        <v>42705</v>
      </c>
      <c r="F380" s="27">
        <v>43120</v>
      </c>
      <c r="G380">
        <v>125000</v>
      </c>
      <c r="H380">
        <v>125000</v>
      </c>
      <c r="K380">
        <v>0</v>
      </c>
      <c r="L380">
        <v>32600</v>
      </c>
      <c r="M380">
        <v>0</v>
      </c>
      <c r="N380">
        <v>92400</v>
      </c>
      <c r="V380" s="49"/>
      <c r="X380" s="49"/>
    </row>
    <row r="381" spans="3:24" x14ac:dyDescent="0.25">
      <c r="C381" s="52" t="s">
        <v>36</v>
      </c>
      <c r="E381" s="27">
        <v>42705</v>
      </c>
      <c r="F381" s="27">
        <v>43120</v>
      </c>
      <c r="G381">
        <v>24500</v>
      </c>
      <c r="H381">
        <v>24500</v>
      </c>
      <c r="K381">
        <v>0</v>
      </c>
      <c r="L381">
        <v>12250</v>
      </c>
      <c r="M381">
        <v>0</v>
      </c>
      <c r="N381">
        <v>12250</v>
      </c>
      <c r="V381" s="49"/>
      <c r="X381" s="49"/>
    </row>
    <row r="382" spans="3:24" x14ac:dyDescent="0.25">
      <c r="C382" s="52" t="s">
        <v>36</v>
      </c>
      <c r="E382" s="27">
        <v>42705</v>
      </c>
      <c r="F382" s="27">
        <v>43120</v>
      </c>
      <c r="G382">
        <v>9500</v>
      </c>
      <c r="H382">
        <v>9500</v>
      </c>
      <c r="K382">
        <v>0</v>
      </c>
      <c r="L382">
        <v>4750</v>
      </c>
      <c r="M382">
        <v>0</v>
      </c>
      <c r="N382">
        <v>4750</v>
      </c>
      <c r="V382" s="49"/>
      <c r="X382" s="49"/>
    </row>
    <row r="383" spans="3:24" x14ac:dyDescent="0.25">
      <c r="C383" s="52" t="s">
        <v>36</v>
      </c>
      <c r="E383" s="27">
        <v>42705</v>
      </c>
      <c r="F383" s="27">
        <v>43120</v>
      </c>
      <c r="G383">
        <v>19800</v>
      </c>
      <c r="H383">
        <v>19800</v>
      </c>
      <c r="K383">
        <v>0</v>
      </c>
      <c r="L383">
        <v>10958.78</v>
      </c>
      <c r="M383">
        <v>0</v>
      </c>
      <c r="N383">
        <v>8841.2199999999993</v>
      </c>
      <c r="V383" s="49"/>
      <c r="X383" s="49"/>
    </row>
    <row r="384" spans="3:24" x14ac:dyDescent="0.25">
      <c r="C384" s="52" t="s">
        <v>36</v>
      </c>
      <c r="E384" s="27">
        <v>42705</v>
      </c>
      <c r="F384" s="27">
        <v>43120</v>
      </c>
      <c r="G384">
        <v>24000</v>
      </c>
      <c r="H384">
        <v>24000</v>
      </c>
      <c r="K384">
        <v>0</v>
      </c>
      <c r="L384">
        <v>12000</v>
      </c>
      <c r="M384">
        <v>0</v>
      </c>
      <c r="N384">
        <v>12000</v>
      </c>
      <c r="V384" s="49"/>
      <c r="X384" s="49"/>
    </row>
    <row r="385" spans="3:24" x14ac:dyDescent="0.25">
      <c r="C385" s="52" t="s">
        <v>36</v>
      </c>
      <c r="E385" s="27">
        <v>42705</v>
      </c>
      <c r="F385" s="27">
        <v>43120</v>
      </c>
      <c r="G385">
        <v>5280</v>
      </c>
      <c r="H385">
        <v>5280</v>
      </c>
      <c r="K385">
        <v>0</v>
      </c>
      <c r="L385">
        <v>2500</v>
      </c>
      <c r="M385">
        <v>0</v>
      </c>
      <c r="N385">
        <v>2780</v>
      </c>
      <c r="V385" s="49"/>
      <c r="X385" s="49"/>
    </row>
    <row r="386" spans="3:24" x14ac:dyDescent="0.25">
      <c r="C386" s="52" t="s">
        <v>36</v>
      </c>
      <c r="E386" s="27">
        <v>42705</v>
      </c>
      <c r="F386" s="27">
        <v>43120</v>
      </c>
      <c r="G386">
        <v>20376</v>
      </c>
      <c r="H386">
        <v>20376</v>
      </c>
      <c r="K386">
        <v>0</v>
      </c>
      <c r="L386">
        <v>0</v>
      </c>
      <c r="M386">
        <v>0</v>
      </c>
      <c r="N386">
        <v>20376</v>
      </c>
      <c r="V386" s="49"/>
      <c r="X386" s="49"/>
    </row>
    <row r="387" spans="3:24" x14ac:dyDescent="0.25">
      <c r="C387" s="52" t="s">
        <v>36</v>
      </c>
      <c r="E387" s="27">
        <v>42705</v>
      </c>
      <c r="F387" s="27">
        <v>43120</v>
      </c>
      <c r="G387">
        <v>100000</v>
      </c>
      <c r="H387">
        <v>100000</v>
      </c>
      <c r="K387">
        <v>0</v>
      </c>
      <c r="L387">
        <v>6335</v>
      </c>
      <c r="M387">
        <v>0</v>
      </c>
      <c r="N387">
        <v>93665</v>
      </c>
      <c r="V387" s="49"/>
      <c r="X387" s="49"/>
    </row>
    <row r="388" spans="3:24" x14ac:dyDescent="0.25">
      <c r="C388" s="52" t="s">
        <v>36</v>
      </c>
      <c r="E388" s="27">
        <v>42705</v>
      </c>
      <c r="F388" s="27">
        <v>43120</v>
      </c>
      <c r="G388">
        <v>86144</v>
      </c>
      <c r="H388">
        <v>86144</v>
      </c>
      <c r="K388">
        <v>0</v>
      </c>
      <c r="L388">
        <v>1500</v>
      </c>
      <c r="M388">
        <v>0</v>
      </c>
      <c r="N388">
        <v>84644</v>
      </c>
      <c r="V388" s="49"/>
      <c r="X388" s="49"/>
    </row>
    <row r="389" spans="3:24" x14ac:dyDescent="0.25">
      <c r="C389" s="52" t="s">
        <v>36</v>
      </c>
      <c r="E389" s="27">
        <v>42705</v>
      </c>
      <c r="F389" s="27">
        <v>43120</v>
      </c>
      <c r="G389">
        <v>25000</v>
      </c>
      <c r="H389">
        <v>25000</v>
      </c>
      <c r="K389">
        <v>0</v>
      </c>
      <c r="L389">
        <v>0</v>
      </c>
      <c r="M389">
        <v>0</v>
      </c>
      <c r="N389">
        <v>25000</v>
      </c>
      <c r="V389" s="49"/>
      <c r="X389" s="49"/>
    </row>
    <row r="390" spans="3:24" x14ac:dyDescent="0.25">
      <c r="C390" s="52" t="s">
        <v>36</v>
      </c>
      <c r="E390" s="27">
        <v>42705</v>
      </c>
      <c r="F390" s="27">
        <v>43120</v>
      </c>
      <c r="G390">
        <v>63000</v>
      </c>
      <c r="H390">
        <v>63000</v>
      </c>
      <c r="K390">
        <v>0</v>
      </c>
      <c r="L390">
        <v>0</v>
      </c>
      <c r="M390">
        <v>0</v>
      </c>
      <c r="N390">
        <v>63000</v>
      </c>
      <c r="V390" s="49"/>
      <c r="X390" s="49"/>
    </row>
    <row r="391" spans="3:24" x14ac:dyDescent="0.25">
      <c r="C391" s="52" t="s">
        <v>36</v>
      </c>
      <c r="E391" s="27">
        <v>42705</v>
      </c>
      <c r="F391" s="27">
        <v>43120</v>
      </c>
      <c r="G391">
        <v>42000</v>
      </c>
      <c r="H391">
        <v>42000</v>
      </c>
      <c r="K391">
        <v>0</v>
      </c>
      <c r="L391">
        <v>6600</v>
      </c>
      <c r="M391">
        <v>0</v>
      </c>
      <c r="N391">
        <v>35400</v>
      </c>
      <c r="V391" s="49"/>
      <c r="X391" s="49"/>
    </row>
    <row r="392" spans="3:24" x14ac:dyDescent="0.25">
      <c r="C392" s="52" t="s">
        <v>36</v>
      </c>
      <c r="E392" s="27">
        <v>42705</v>
      </c>
      <c r="F392" s="27">
        <v>43120</v>
      </c>
      <c r="G392">
        <v>4300</v>
      </c>
      <c r="H392">
        <v>4300</v>
      </c>
      <c r="K392">
        <v>0</v>
      </c>
      <c r="L392">
        <v>0</v>
      </c>
      <c r="M392">
        <v>0</v>
      </c>
      <c r="N392">
        <v>4300</v>
      </c>
      <c r="V392" s="49"/>
      <c r="X392" s="49"/>
    </row>
    <row r="393" spans="3:24" x14ac:dyDescent="0.25">
      <c r="C393" s="52" t="s">
        <v>36</v>
      </c>
      <c r="E393" s="27">
        <v>42705</v>
      </c>
      <c r="F393" s="27">
        <v>43120</v>
      </c>
      <c r="G393">
        <v>7000</v>
      </c>
      <c r="H393">
        <v>7000</v>
      </c>
      <c r="K393">
        <v>0</v>
      </c>
      <c r="L393">
        <v>0</v>
      </c>
      <c r="M393">
        <v>0</v>
      </c>
      <c r="N393">
        <v>7000</v>
      </c>
      <c r="V393" s="49"/>
      <c r="X393" s="49"/>
    </row>
    <row r="394" spans="3:24" x14ac:dyDescent="0.25">
      <c r="C394" s="52" t="s">
        <v>36</v>
      </c>
      <c r="E394" s="27">
        <v>42705</v>
      </c>
      <c r="F394" s="27">
        <v>43120</v>
      </c>
      <c r="G394">
        <v>9900</v>
      </c>
      <c r="H394">
        <v>9900</v>
      </c>
      <c r="K394">
        <v>0</v>
      </c>
      <c r="L394">
        <v>487.5</v>
      </c>
      <c r="M394">
        <v>0</v>
      </c>
      <c r="N394">
        <v>9412.5</v>
      </c>
      <c r="V394" s="49"/>
      <c r="X394" s="49"/>
    </row>
    <row r="395" spans="3:24" x14ac:dyDescent="0.25">
      <c r="C395" s="52" t="s">
        <v>36</v>
      </c>
      <c r="E395" s="27">
        <v>42705</v>
      </c>
      <c r="F395" s="27">
        <v>43120</v>
      </c>
      <c r="G395">
        <v>16000</v>
      </c>
      <c r="H395">
        <v>16000</v>
      </c>
      <c r="K395">
        <v>0</v>
      </c>
      <c r="L395">
        <v>0</v>
      </c>
      <c r="M395">
        <v>0</v>
      </c>
      <c r="N395">
        <v>16000</v>
      </c>
      <c r="V395" s="49"/>
      <c r="X395" s="49"/>
    </row>
    <row r="396" spans="3:24" x14ac:dyDescent="0.25">
      <c r="C396" s="52" t="s">
        <v>36</v>
      </c>
      <c r="E396" s="27">
        <v>42705</v>
      </c>
      <c r="F396" s="27">
        <v>43120</v>
      </c>
      <c r="G396">
        <v>3600</v>
      </c>
      <c r="H396">
        <v>3600</v>
      </c>
      <c r="K396">
        <v>0</v>
      </c>
      <c r="L396">
        <v>0</v>
      </c>
      <c r="M396">
        <v>0</v>
      </c>
      <c r="N396">
        <v>3600</v>
      </c>
      <c r="V396" s="49"/>
      <c r="X396" s="49"/>
    </row>
    <row r="397" spans="3:24" x14ac:dyDescent="0.25">
      <c r="C397" s="52" t="s">
        <v>36</v>
      </c>
      <c r="E397" s="27">
        <v>42705</v>
      </c>
      <c r="F397" s="27">
        <v>43120</v>
      </c>
      <c r="G397">
        <v>9000</v>
      </c>
      <c r="H397">
        <v>9000</v>
      </c>
      <c r="K397">
        <v>0</v>
      </c>
      <c r="L397">
        <v>8960</v>
      </c>
      <c r="M397">
        <v>0</v>
      </c>
      <c r="N397">
        <v>40</v>
      </c>
      <c r="V397" s="49"/>
      <c r="X397" s="49"/>
    </row>
    <row r="398" spans="3:24" x14ac:dyDescent="0.25">
      <c r="C398" s="52" t="s">
        <v>36</v>
      </c>
      <c r="E398" s="27">
        <v>42705</v>
      </c>
      <c r="F398" s="27">
        <v>43120</v>
      </c>
      <c r="G398">
        <v>2376</v>
      </c>
      <c r="H398">
        <v>2376</v>
      </c>
      <c r="K398">
        <v>0</v>
      </c>
      <c r="L398">
        <v>1711</v>
      </c>
      <c r="M398">
        <v>0</v>
      </c>
      <c r="N398">
        <v>665</v>
      </c>
      <c r="V398" s="49"/>
      <c r="X398" s="49"/>
    </row>
    <row r="399" spans="3:24" x14ac:dyDescent="0.25">
      <c r="C399" s="52" t="s">
        <v>36</v>
      </c>
      <c r="E399" s="27">
        <v>42705</v>
      </c>
      <c r="F399" s="27">
        <v>43120</v>
      </c>
      <c r="G399">
        <v>3600</v>
      </c>
      <c r="H399">
        <v>3600</v>
      </c>
      <c r="K399">
        <v>0</v>
      </c>
      <c r="L399">
        <v>0</v>
      </c>
      <c r="M399">
        <v>0</v>
      </c>
      <c r="N399">
        <v>3600</v>
      </c>
      <c r="V399" s="49"/>
      <c r="X399" s="49"/>
    </row>
    <row r="400" spans="3:24" x14ac:dyDescent="0.25">
      <c r="C400" s="52" t="s">
        <v>36</v>
      </c>
      <c r="E400" s="27">
        <v>42705</v>
      </c>
      <c r="F400" s="27">
        <v>43120</v>
      </c>
      <c r="G400">
        <v>810</v>
      </c>
      <c r="H400">
        <v>810</v>
      </c>
      <c r="K400">
        <v>0</v>
      </c>
      <c r="L400">
        <v>0</v>
      </c>
      <c r="M400">
        <v>0</v>
      </c>
      <c r="N400">
        <v>810</v>
      </c>
      <c r="V400" s="49"/>
      <c r="X400" s="49"/>
    </row>
    <row r="401" spans="3:24" x14ac:dyDescent="0.25">
      <c r="C401" s="52" t="s">
        <v>36</v>
      </c>
      <c r="E401" s="27">
        <v>42705</v>
      </c>
      <c r="F401" s="27">
        <v>43120</v>
      </c>
      <c r="G401">
        <v>34000</v>
      </c>
      <c r="H401">
        <v>34000</v>
      </c>
      <c r="K401">
        <v>0</v>
      </c>
      <c r="L401">
        <v>4980</v>
      </c>
      <c r="M401">
        <v>0</v>
      </c>
      <c r="N401">
        <v>29020</v>
      </c>
      <c r="V401" s="49"/>
      <c r="X401" s="49"/>
    </row>
    <row r="402" spans="3:24" x14ac:dyDescent="0.25">
      <c r="C402" s="52" t="s">
        <v>36</v>
      </c>
      <c r="E402" s="27">
        <v>42705</v>
      </c>
      <c r="F402" s="27">
        <v>43120</v>
      </c>
      <c r="G402">
        <v>4040</v>
      </c>
      <c r="H402">
        <v>4040</v>
      </c>
      <c r="K402">
        <v>0</v>
      </c>
      <c r="L402">
        <v>750</v>
      </c>
      <c r="M402">
        <v>0</v>
      </c>
      <c r="N402">
        <v>3290</v>
      </c>
      <c r="V402" s="49"/>
      <c r="X402" s="49"/>
    </row>
    <row r="403" spans="3:24" x14ac:dyDescent="0.25">
      <c r="C403" s="52" t="s">
        <v>36</v>
      </c>
      <c r="E403" s="27">
        <v>42736</v>
      </c>
      <c r="F403" s="27">
        <v>43100</v>
      </c>
      <c r="G403">
        <v>100000</v>
      </c>
      <c r="H403">
        <v>100000</v>
      </c>
      <c r="K403">
        <v>0</v>
      </c>
      <c r="L403">
        <v>0</v>
      </c>
      <c r="M403">
        <v>0</v>
      </c>
      <c r="N403">
        <v>100000</v>
      </c>
      <c r="V403" s="49"/>
      <c r="X403" s="49"/>
    </row>
    <row r="404" spans="3:24" x14ac:dyDescent="0.25">
      <c r="C404" s="52" t="s">
        <v>36</v>
      </c>
      <c r="E404" s="27">
        <v>42736</v>
      </c>
      <c r="F404" s="27">
        <v>43100</v>
      </c>
      <c r="G404">
        <v>100000</v>
      </c>
      <c r="H404">
        <v>100000</v>
      </c>
      <c r="K404">
        <v>0</v>
      </c>
      <c r="L404">
        <v>32522.5</v>
      </c>
      <c r="M404">
        <v>0</v>
      </c>
      <c r="N404">
        <v>67477.5</v>
      </c>
      <c r="V404" s="49"/>
      <c r="X404" s="49"/>
    </row>
    <row r="405" spans="3:24" x14ac:dyDescent="0.25">
      <c r="C405" t="s">
        <v>28</v>
      </c>
      <c r="E405" s="27">
        <v>42736</v>
      </c>
      <c r="F405" s="27">
        <v>43100</v>
      </c>
      <c r="G405">
        <v>-9524.4</v>
      </c>
      <c r="H405">
        <v>-9524.4</v>
      </c>
      <c r="K405">
        <v>0</v>
      </c>
      <c r="L405">
        <v>-9524.4</v>
      </c>
      <c r="M405">
        <v>0</v>
      </c>
      <c r="N405">
        <v>0</v>
      </c>
      <c r="V405" s="49"/>
      <c r="X405" s="49"/>
    </row>
    <row r="406" spans="3:24" x14ac:dyDescent="0.25">
      <c r="C406" s="52" t="s">
        <v>37</v>
      </c>
      <c r="E406" s="27">
        <v>42705</v>
      </c>
      <c r="F406" s="27">
        <v>43120</v>
      </c>
      <c r="G406">
        <v>5130</v>
      </c>
      <c r="H406">
        <v>5130</v>
      </c>
      <c r="K406">
        <v>0</v>
      </c>
      <c r="L406">
        <v>5130</v>
      </c>
      <c r="M406">
        <v>0</v>
      </c>
      <c r="N406">
        <v>0</v>
      </c>
      <c r="V406" s="49"/>
      <c r="X406" s="49"/>
    </row>
    <row r="407" spans="3:24" x14ac:dyDescent="0.25">
      <c r="C407" s="52" t="s">
        <v>37</v>
      </c>
      <c r="E407" s="27">
        <v>42705</v>
      </c>
      <c r="F407" s="27">
        <v>43120</v>
      </c>
      <c r="G407">
        <v>43605</v>
      </c>
      <c r="H407">
        <v>43605</v>
      </c>
      <c r="K407">
        <v>0</v>
      </c>
      <c r="L407">
        <v>43605</v>
      </c>
      <c r="M407">
        <v>0</v>
      </c>
      <c r="N407">
        <v>0</v>
      </c>
      <c r="V407" s="49"/>
      <c r="X407" s="49"/>
    </row>
    <row r="408" spans="3:24" x14ac:dyDescent="0.25">
      <c r="C408" s="52" t="s">
        <v>37</v>
      </c>
      <c r="E408" s="27">
        <v>42705</v>
      </c>
      <c r="F408" s="27">
        <v>43120</v>
      </c>
      <c r="G408">
        <v>5000</v>
      </c>
      <c r="H408">
        <v>5000</v>
      </c>
      <c r="K408">
        <v>0</v>
      </c>
      <c r="L408">
        <v>0</v>
      </c>
      <c r="M408">
        <v>0</v>
      </c>
      <c r="N408">
        <v>5000</v>
      </c>
      <c r="V408" s="49"/>
      <c r="X408" s="49"/>
    </row>
    <row r="409" spans="3:24" x14ac:dyDescent="0.25">
      <c r="C409" s="52" t="s">
        <v>37</v>
      </c>
      <c r="E409" s="27">
        <v>42705</v>
      </c>
      <c r="F409" s="27">
        <v>43120</v>
      </c>
      <c r="G409">
        <v>7650</v>
      </c>
      <c r="H409">
        <v>7650</v>
      </c>
      <c r="K409">
        <v>0</v>
      </c>
      <c r="L409">
        <v>0</v>
      </c>
      <c r="M409">
        <v>0</v>
      </c>
      <c r="N409">
        <v>7650</v>
      </c>
      <c r="V409" s="49"/>
      <c r="X409" s="49"/>
    </row>
    <row r="410" spans="3:24" x14ac:dyDescent="0.25">
      <c r="C410" s="52" t="s">
        <v>37</v>
      </c>
      <c r="E410" s="27">
        <v>42705</v>
      </c>
      <c r="F410" s="27">
        <v>43120</v>
      </c>
      <c r="G410">
        <v>13380</v>
      </c>
      <c r="H410">
        <v>13380</v>
      </c>
      <c r="K410">
        <v>0</v>
      </c>
      <c r="L410">
        <v>0</v>
      </c>
      <c r="M410">
        <v>0</v>
      </c>
      <c r="N410">
        <v>13380</v>
      </c>
      <c r="V410" s="49"/>
      <c r="X410" s="49"/>
    </row>
    <row r="411" spans="3:24" x14ac:dyDescent="0.25">
      <c r="C411" s="52" t="s">
        <v>37</v>
      </c>
      <c r="E411" s="27">
        <v>42705</v>
      </c>
      <c r="F411" s="27">
        <v>43120</v>
      </c>
      <c r="G411">
        <v>5000</v>
      </c>
      <c r="H411">
        <v>5000</v>
      </c>
      <c r="K411">
        <v>0</v>
      </c>
      <c r="L411">
        <v>4482.96</v>
      </c>
      <c r="M411">
        <v>0</v>
      </c>
      <c r="N411">
        <v>517.04</v>
      </c>
      <c r="V411" s="49"/>
      <c r="X411" s="49"/>
    </row>
    <row r="412" spans="3:24" x14ac:dyDescent="0.25">
      <c r="C412" s="52" t="s">
        <v>37</v>
      </c>
      <c r="E412" s="27">
        <v>42401</v>
      </c>
      <c r="F412" s="27">
        <v>43120</v>
      </c>
      <c r="G412">
        <v>10000</v>
      </c>
      <c r="H412">
        <v>10000</v>
      </c>
      <c r="K412">
        <v>0</v>
      </c>
      <c r="L412">
        <v>6492.38</v>
      </c>
      <c r="M412">
        <v>0</v>
      </c>
      <c r="N412">
        <v>3507.62</v>
      </c>
      <c r="V412" s="49"/>
      <c r="X412" s="49"/>
    </row>
    <row r="413" spans="3:24" x14ac:dyDescent="0.25">
      <c r="C413" s="52" t="s">
        <v>37</v>
      </c>
      <c r="E413" s="27">
        <v>42705</v>
      </c>
      <c r="F413" s="27">
        <v>43120</v>
      </c>
      <c r="G413">
        <v>6000</v>
      </c>
      <c r="H413">
        <v>6000</v>
      </c>
      <c r="K413">
        <v>0</v>
      </c>
      <c r="L413">
        <v>6000</v>
      </c>
      <c r="M413">
        <v>0</v>
      </c>
      <c r="N413">
        <v>0</v>
      </c>
      <c r="V413" s="49"/>
      <c r="X413" s="49"/>
    </row>
    <row r="414" spans="3:24" x14ac:dyDescent="0.25">
      <c r="C414" s="52" t="s">
        <v>37</v>
      </c>
      <c r="E414" s="27">
        <v>42705</v>
      </c>
      <c r="F414" s="27">
        <v>43120</v>
      </c>
      <c r="G414">
        <v>18924</v>
      </c>
      <c r="H414">
        <v>18924</v>
      </c>
      <c r="K414">
        <v>0</v>
      </c>
      <c r="L414">
        <v>19197.599999999999</v>
      </c>
      <c r="M414">
        <v>0</v>
      </c>
      <c r="N414">
        <v>0</v>
      </c>
      <c r="V414" s="49"/>
      <c r="X414" s="49"/>
    </row>
    <row r="415" spans="3:24" x14ac:dyDescent="0.25">
      <c r="C415" s="52" t="s">
        <v>37</v>
      </c>
      <c r="E415" s="27">
        <v>42705</v>
      </c>
      <c r="F415" s="27">
        <v>43120</v>
      </c>
      <c r="G415">
        <v>66000</v>
      </c>
      <c r="H415">
        <v>66000</v>
      </c>
      <c r="K415">
        <v>0</v>
      </c>
      <c r="L415">
        <v>67052.759999999995</v>
      </c>
      <c r="M415">
        <v>0</v>
      </c>
      <c r="N415">
        <v>0</v>
      </c>
      <c r="V415" s="49"/>
      <c r="X415" s="49"/>
    </row>
    <row r="416" spans="3:24" x14ac:dyDescent="0.25">
      <c r="C416" s="52" t="s">
        <v>37</v>
      </c>
      <c r="E416" s="27">
        <v>42705</v>
      </c>
      <c r="F416" s="27">
        <v>43120</v>
      </c>
      <c r="G416">
        <v>4593</v>
      </c>
      <c r="H416">
        <v>4593</v>
      </c>
      <c r="K416">
        <v>0</v>
      </c>
      <c r="L416">
        <v>0</v>
      </c>
      <c r="M416">
        <v>0</v>
      </c>
      <c r="N416">
        <v>4593</v>
      </c>
      <c r="V416" s="49"/>
      <c r="X416" s="49"/>
    </row>
    <row r="417" spans="1:1" x14ac:dyDescent="0.25">
      <c r="A417" s="49"/>
    </row>
    <row r="418" spans="1:1" x14ac:dyDescent="0.25">
      <c r="A418" s="49"/>
    </row>
    <row r="419" spans="1:1" x14ac:dyDescent="0.25">
      <c r="A419" s="49"/>
    </row>
    <row r="420" spans="1:1" x14ac:dyDescent="0.25">
      <c r="A420" s="49"/>
    </row>
    <row r="421" spans="1:1" x14ac:dyDescent="0.25">
      <c r="A421" s="49"/>
    </row>
    <row r="422" spans="1:1" x14ac:dyDescent="0.25">
      <c r="A422" s="49"/>
    </row>
    <row r="423" spans="1:1" x14ac:dyDescent="0.25">
      <c r="A423" s="49"/>
    </row>
    <row r="424" spans="1:1" x14ac:dyDescent="0.25">
      <c r="A424" s="49"/>
    </row>
    <row r="425" spans="1:1" x14ac:dyDescent="0.25">
      <c r="A425" s="49"/>
    </row>
    <row r="426" spans="1:1" x14ac:dyDescent="0.25">
      <c r="A426" s="49"/>
    </row>
    <row r="427" spans="1:1" x14ac:dyDescent="0.25">
      <c r="A427" s="49"/>
    </row>
    <row r="428" spans="1:1" x14ac:dyDescent="0.25">
      <c r="A428" s="49"/>
    </row>
    <row r="429" spans="1:1" x14ac:dyDescent="0.25">
      <c r="A429" s="49"/>
    </row>
    <row r="430" spans="1:1" x14ac:dyDescent="0.25">
      <c r="A430" s="49"/>
    </row>
    <row r="431" spans="1:1" x14ac:dyDescent="0.25">
      <c r="A431" s="49"/>
    </row>
    <row r="432" spans="1:1" x14ac:dyDescent="0.25">
      <c r="A432" s="49"/>
    </row>
    <row r="433" spans="1:1" x14ac:dyDescent="0.25">
      <c r="A433" s="49"/>
    </row>
    <row r="434" spans="1:1" x14ac:dyDescent="0.25">
      <c r="A434" s="49"/>
    </row>
    <row r="435" spans="1:1" x14ac:dyDescent="0.25">
      <c r="A435" s="49"/>
    </row>
    <row r="436" spans="1:1" x14ac:dyDescent="0.25">
      <c r="A436" s="49"/>
    </row>
    <row r="437" spans="1:1" x14ac:dyDescent="0.25">
      <c r="A437" s="49"/>
    </row>
    <row r="438" spans="1:1" x14ac:dyDescent="0.25">
      <c r="A438" s="49"/>
    </row>
    <row r="439" spans="1:1" x14ac:dyDescent="0.25">
      <c r="A439" s="49"/>
    </row>
    <row r="440" spans="1:1" x14ac:dyDescent="0.25">
      <c r="A440" s="49"/>
    </row>
    <row r="441" spans="1:1" x14ac:dyDescent="0.25">
      <c r="A441" s="49"/>
    </row>
    <row r="442" spans="1:1" x14ac:dyDescent="0.25">
      <c r="A442" s="49"/>
    </row>
    <row r="443" spans="1:1" x14ac:dyDescent="0.25">
      <c r="A443" s="49"/>
    </row>
    <row r="444" spans="1:1" x14ac:dyDescent="0.25">
      <c r="A444" s="49"/>
    </row>
    <row r="445" spans="1:1" x14ac:dyDescent="0.25">
      <c r="A445" s="49"/>
    </row>
    <row r="446" spans="1:1" x14ac:dyDescent="0.25">
      <c r="A446" s="49"/>
    </row>
    <row r="447" spans="1:1" x14ac:dyDescent="0.25">
      <c r="A447" s="49"/>
    </row>
    <row r="448" spans="1:1" x14ac:dyDescent="0.25">
      <c r="A448" s="49"/>
    </row>
    <row r="449" spans="1:1" x14ac:dyDescent="0.25">
      <c r="A449" s="49"/>
    </row>
    <row r="450" spans="1:1" x14ac:dyDescent="0.25">
      <c r="A450" s="49"/>
    </row>
    <row r="451" spans="1:1" x14ac:dyDescent="0.25">
      <c r="A451" s="49"/>
    </row>
    <row r="452" spans="1:1" x14ac:dyDescent="0.25">
      <c r="A452" s="49"/>
    </row>
    <row r="453" spans="1:1" x14ac:dyDescent="0.25">
      <c r="A453" s="49"/>
    </row>
    <row r="454" spans="1:1" x14ac:dyDescent="0.25">
      <c r="A454" s="49"/>
    </row>
    <row r="455" spans="1:1" x14ac:dyDescent="0.25">
      <c r="A455" s="49"/>
    </row>
    <row r="456" spans="1:1" x14ac:dyDescent="0.25">
      <c r="A456" s="49"/>
    </row>
    <row r="457" spans="1:1" x14ac:dyDescent="0.25">
      <c r="A457" s="49"/>
    </row>
    <row r="458" spans="1:1" x14ac:dyDescent="0.25">
      <c r="A458" s="49"/>
    </row>
    <row r="459" spans="1:1" x14ac:dyDescent="0.25">
      <c r="A459" s="49"/>
    </row>
    <row r="460" spans="1:1" x14ac:dyDescent="0.25">
      <c r="A460" s="49"/>
    </row>
    <row r="461" spans="1:1" x14ac:dyDescent="0.25">
      <c r="A461" s="49"/>
    </row>
    <row r="462" spans="1:1" x14ac:dyDescent="0.25">
      <c r="A462" s="49"/>
    </row>
    <row r="463" spans="1:1" x14ac:dyDescent="0.25">
      <c r="A463" s="49"/>
    </row>
    <row r="464" spans="1:1" x14ac:dyDescent="0.25">
      <c r="A464" s="49"/>
    </row>
    <row r="465" spans="1:1" x14ac:dyDescent="0.25">
      <c r="A465" s="49"/>
    </row>
    <row r="466" spans="1:1" x14ac:dyDescent="0.25">
      <c r="A466" s="49"/>
    </row>
    <row r="467" spans="1:1" x14ac:dyDescent="0.25">
      <c r="A467" s="49"/>
    </row>
    <row r="468" spans="1:1" x14ac:dyDescent="0.25">
      <c r="A468" s="49"/>
    </row>
    <row r="469" spans="1:1" x14ac:dyDescent="0.25">
      <c r="A469" s="49"/>
    </row>
    <row r="470" spans="1:1" x14ac:dyDescent="0.25">
      <c r="A470" s="49"/>
    </row>
    <row r="471" spans="1:1" x14ac:dyDescent="0.25">
      <c r="A471" s="49"/>
    </row>
    <row r="472" spans="1:1" x14ac:dyDescent="0.25">
      <c r="A472" s="49"/>
    </row>
    <row r="473" spans="1:1" x14ac:dyDescent="0.25">
      <c r="A473" s="49"/>
    </row>
    <row r="474" spans="1:1" x14ac:dyDescent="0.25">
      <c r="A474" s="49"/>
    </row>
    <row r="475" spans="1:1" x14ac:dyDescent="0.25">
      <c r="A475" s="49"/>
    </row>
    <row r="476" spans="1:1" x14ac:dyDescent="0.25">
      <c r="A476" s="49"/>
    </row>
    <row r="477" spans="1:1" x14ac:dyDescent="0.25">
      <c r="A477" s="49"/>
    </row>
    <row r="478" spans="1:1" x14ac:dyDescent="0.25">
      <c r="A478" s="49"/>
    </row>
    <row r="479" spans="1:1" x14ac:dyDescent="0.25">
      <c r="A479" s="49"/>
    </row>
    <row r="480" spans="1:1" x14ac:dyDescent="0.25">
      <c r="A480" s="49"/>
    </row>
    <row r="481" spans="1:1" x14ac:dyDescent="0.25">
      <c r="A481" s="49"/>
    </row>
    <row r="482" spans="1:1" x14ac:dyDescent="0.25">
      <c r="A482" s="49"/>
    </row>
    <row r="483" spans="1:1" x14ac:dyDescent="0.25">
      <c r="A483" s="49"/>
    </row>
    <row r="484" spans="1:1" x14ac:dyDescent="0.25">
      <c r="A484" s="49"/>
    </row>
    <row r="485" spans="1:1" x14ac:dyDescent="0.25">
      <c r="A485" s="49"/>
    </row>
    <row r="486" spans="1:1" x14ac:dyDescent="0.25">
      <c r="A486" s="49"/>
    </row>
    <row r="487" spans="1:1" x14ac:dyDescent="0.25">
      <c r="A487" s="49"/>
    </row>
    <row r="488" spans="1:1" x14ac:dyDescent="0.25">
      <c r="A488" s="49"/>
    </row>
    <row r="489" spans="1:1" x14ac:dyDescent="0.25">
      <c r="A489" s="49"/>
    </row>
    <row r="490" spans="1:1" x14ac:dyDescent="0.25">
      <c r="A490" s="49"/>
    </row>
    <row r="491" spans="1:1" x14ac:dyDescent="0.25">
      <c r="A491" s="49"/>
    </row>
    <row r="492" spans="1:1" x14ac:dyDescent="0.25">
      <c r="A492" s="49"/>
    </row>
    <row r="493" spans="1:1" x14ac:dyDescent="0.25">
      <c r="A493" s="49"/>
    </row>
    <row r="494" spans="1:1" x14ac:dyDescent="0.25">
      <c r="A494" s="49"/>
    </row>
    <row r="495" spans="1:1" x14ac:dyDescent="0.25">
      <c r="A495" s="49"/>
    </row>
    <row r="496" spans="1:1" x14ac:dyDescent="0.25">
      <c r="A496" s="49"/>
    </row>
    <row r="497" spans="1:1" x14ac:dyDescent="0.25">
      <c r="A497" s="49"/>
    </row>
    <row r="498" spans="1:1" x14ac:dyDescent="0.25">
      <c r="A498" s="49"/>
    </row>
    <row r="499" spans="1:1" x14ac:dyDescent="0.25">
      <c r="A499" s="49"/>
    </row>
    <row r="500" spans="1:1" x14ac:dyDescent="0.25">
      <c r="A500" s="49"/>
    </row>
    <row r="501" spans="1:1" x14ac:dyDescent="0.25">
      <c r="A501" s="49"/>
    </row>
    <row r="502" spans="1:1" x14ac:dyDescent="0.25">
      <c r="A502" s="49"/>
    </row>
    <row r="503" spans="1:1" x14ac:dyDescent="0.25">
      <c r="A503" s="49"/>
    </row>
    <row r="504" spans="1:1" x14ac:dyDescent="0.25">
      <c r="A504" s="49"/>
    </row>
    <row r="505" spans="1:1" x14ac:dyDescent="0.25">
      <c r="A505" s="49"/>
    </row>
    <row r="506" spans="1:1" x14ac:dyDescent="0.25">
      <c r="A506" s="49"/>
    </row>
    <row r="507" spans="1:1" x14ac:dyDescent="0.25">
      <c r="A507" s="49"/>
    </row>
    <row r="508" spans="1:1" x14ac:dyDescent="0.25">
      <c r="A508" s="49"/>
    </row>
    <row r="509" spans="1:1" x14ac:dyDescent="0.25">
      <c r="A509" s="49"/>
    </row>
    <row r="510" spans="1:1" x14ac:dyDescent="0.25">
      <c r="A510" s="49"/>
    </row>
    <row r="511" spans="1:1" x14ac:dyDescent="0.25">
      <c r="A511" s="49"/>
    </row>
    <row r="512" spans="1:1" x14ac:dyDescent="0.25">
      <c r="A512" s="49"/>
    </row>
    <row r="513" spans="1:1" x14ac:dyDescent="0.25">
      <c r="A513" s="49"/>
    </row>
    <row r="514" spans="1:1" x14ac:dyDescent="0.25">
      <c r="A514" s="49"/>
    </row>
    <row r="515" spans="1:1" x14ac:dyDescent="0.25">
      <c r="A515" s="49"/>
    </row>
    <row r="516" spans="1:1" x14ac:dyDescent="0.25">
      <c r="A516" s="49"/>
    </row>
    <row r="517" spans="1:1" x14ac:dyDescent="0.25">
      <c r="A517" s="49"/>
    </row>
    <row r="518" spans="1:1" x14ac:dyDescent="0.25">
      <c r="A518" s="49"/>
    </row>
    <row r="519" spans="1:1" x14ac:dyDescent="0.25">
      <c r="A519" s="49"/>
    </row>
    <row r="520" spans="1:1" x14ac:dyDescent="0.25">
      <c r="A520" s="49"/>
    </row>
    <row r="521" spans="1:1" x14ac:dyDescent="0.25">
      <c r="A521" s="49"/>
    </row>
    <row r="522" spans="1:1" x14ac:dyDescent="0.25">
      <c r="A522" s="49"/>
    </row>
    <row r="523" spans="1:1" x14ac:dyDescent="0.25">
      <c r="A523" s="49"/>
    </row>
    <row r="524" spans="1:1" x14ac:dyDescent="0.25">
      <c r="A524" s="49"/>
    </row>
    <row r="525" spans="1:1" x14ac:dyDescent="0.25">
      <c r="A525" s="49"/>
    </row>
    <row r="526" spans="1:1" x14ac:dyDescent="0.25">
      <c r="A526" s="49"/>
    </row>
    <row r="527" spans="1:1" x14ac:dyDescent="0.25">
      <c r="A527" s="49"/>
    </row>
    <row r="528" spans="1:1" x14ac:dyDescent="0.25">
      <c r="A528" s="49"/>
    </row>
    <row r="529" spans="1:1" x14ac:dyDescent="0.25">
      <c r="A529" s="49"/>
    </row>
    <row r="530" spans="1:1" x14ac:dyDescent="0.25">
      <c r="A530" s="49"/>
    </row>
    <row r="531" spans="1:1" x14ac:dyDescent="0.25">
      <c r="A531" s="49"/>
    </row>
    <row r="532" spans="1:1" x14ac:dyDescent="0.25">
      <c r="A532" s="49"/>
    </row>
    <row r="533" spans="1:1" x14ac:dyDescent="0.25">
      <c r="A533" s="49"/>
    </row>
    <row r="534" spans="1:1" x14ac:dyDescent="0.25">
      <c r="A534" s="49"/>
    </row>
    <row r="535" spans="1:1" x14ac:dyDescent="0.25">
      <c r="A535" s="49"/>
    </row>
    <row r="536" spans="1:1" x14ac:dyDescent="0.25">
      <c r="A536" s="49"/>
    </row>
    <row r="537" spans="1:1" x14ac:dyDescent="0.25">
      <c r="A537" s="49"/>
    </row>
    <row r="538" spans="1:1" x14ac:dyDescent="0.25">
      <c r="A538" s="49"/>
    </row>
    <row r="539" spans="1:1" x14ac:dyDescent="0.25">
      <c r="A539" s="49"/>
    </row>
    <row r="540" spans="1:1" x14ac:dyDescent="0.25">
      <c r="A540" s="49"/>
    </row>
    <row r="541" spans="1:1" x14ac:dyDescent="0.25">
      <c r="A541" s="49"/>
    </row>
    <row r="542" spans="1:1" x14ac:dyDescent="0.25">
      <c r="A542" s="49"/>
    </row>
    <row r="543" spans="1:1" x14ac:dyDescent="0.25">
      <c r="A543" s="49"/>
    </row>
    <row r="544" spans="1:1" x14ac:dyDescent="0.25">
      <c r="A544" s="49"/>
    </row>
    <row r="545" spans="1:1" x14ac:dyDescent="0.25">
      <c r="A545" s="49"/>
    </row>
    <row r="546" spans="1:1" x14ac:dyDescent="0.25">
      <c r="A546" s="49"/>
    </row>
    <row r="547" spans="1:1" x14ac:dyDescent="0.25">
      <c r="A547" s="49"/>
    </row>
    <row r="548" spans="1:1" x14ac:dyDescent="0.25">
      <c r="A548" s="49"/>
    </row>
    <row r="549" spans="1:1" x14ac:dyDescent="0.25">
      <c r="A549" s="49"/>
    </row>
    <row r="550" spans="1:1" x14ac:dyDescent="0.25">
      <c r="A550" s="49"/>
    </row>
    <row r="551" spans="1:1" x14ac:dyDescent="0.25">
      <c r="A551" s="49"/>
    </row>
    <row r="552" spans="1:1" x14ac:dyDescent="0.25">
      <c r="A552" s="49"/>
    </row>
    <row r="553" spans="1:1" x14ac:dyDescent="0.25">
      <c r="A553" s="49"/>
    </row>
    <row r="554" spans="1:1" x14ac:dyDescent="0.25">
      <c r="A554" s="49"/>
    </row>
    <row r="555" spans="1:1" x14ac:dyDescent="0.25">
      <c r="A555" s="49"/>
    </row>
    <row r="556" spans="1:1" x14ac:dyDescent="0.25">
      <c r="A556" s="49"/>
    </row>
    <row r="557" spans="1:1" x14ac:dyDescent="0.25">
      <c r="A557" s="49"/>
    </row>
    <row r="558" spans="1:1" x14ac:dyDescent="0.25">
      <c r="A558" s="49"/>
    </row>
    <row r="559" spans="1:1" x14ac:dyDescent="0.25">
      <c r="A559" s="49"/>
    </row>
    <row r="560" spans="1:1" x14ac:dyDescent="0.25">
      <c r="A560" s="49"/>
    </row>
    <row r="561" spans="1:1" x14ac:dyDescent="0.25">
      <c r="A561" s="49"/>
    </row>
    <row r="562" spans="1:1" x14ac:dyDescent="0.25">
      <c r="A562" s="49"/>
    </row>
    <row r="563" spans="1:1" x14ac:dyDescent="0.25">
      <c r="A563" s="49"/>
    </row>
    <row r="564" spans="1:1" x14ac:dyDescent="0.25">
      <c r="A564" s="49"/>
    </row>
    <row r="565" spans="1:1" x14ac:dyDescent="0.25">
      <c r="A565" s="49"/>
    </row>
    <row r="566" spans="1:1" x14ac:dyDescent="0.25">
      <c r="A566" s="49"/>
    </row>
    <row r="567" spans="1:1" x14ac:dyDescent="0.25">
      <c r="A567" s="49"/>
    </row>
    <row r="568" spans="1:1" x14ac:dyDescent="0.25">
      <c r="A568" s="49"/>
    </row>
    <row r="569" spans="1:1" x14ac:dyDescent="0.25">
      <c r="A569" s="49"/>
    </row>
    <row r="570" spans="1:1" x14ac:dyDescent="0.25">
      <c r="A570" s="49"/>
    </row>
    <row r="571" spans="1:1" x14ac:dyDescent="0.25">
      <c r="A571" s="49"/>
    </row>
    <row r="572" spans="1:1" x14ac:dyDescent="0.25">
      <c r="A572" s="49"/>
    </row>
    <row r="573" spans="1:1" x14ac:dyDescent="0.25">
      <c r="A573" s="49"/>
    </row>
    <row r="574" spans="1:1" x14ac:dyDescent="0.25">
      <c r="A574" s="49"/>
    </row>
    <row r="575" spans="1:1" x14ac:dyDescent="0.25">
      <c r="A575" s="49"/>
    </row>
    <row r="576" spans="1:1" x14ac:dyDescent="0.25">
      <c r="A576" s="49"/>
    </row>
    <row r="577" spans="1:1" x14ac:dyDescent="0.25">
      <c r="A577" s="49"/>
    </row>
    <row r="578" spans="1:1" x14ac:dyDescent="0.25">
      <c r="A578" s="49"/>
    </row>
    <row r="579" spans="1:1" x14ac:dyDescent="0.25">
      <c r="A579" s="49"/>
    </row>
    <row r="580" spans="1:1" x14ac:dyDescent="0.25">
      <c r="A580" s="49"/>
    </row>
    <row r="581" spans="1:1" x14ac:dyDescent="0.25">
      <c r="A581" s="49"/>
    </row>
    <row r="582" spans="1:1" x14ac:dyDescent="0.25">
      <c r="A582" s="49"/>
    </row>
    <row r="583" spans="1:1" x14ac:dyDescent="0.25">
      <c r="A583" s="49"/>
    </row>
    <row r="584" spans="1:1" x14ac:dyDescent="0.25">
      <c r="A584" s="49"/>
    </row>
    <row r="585" spans="1:1" x14ac:dyDescent="0.25">
      <c r="A585" s="49"/>
    </row>
    <row r="586" spans="1:1" x14ac:dyDescent="0.25">
      <c r="A586" s="49"/>
    </row>
    <row r="587" spans="1:1" x14ac:dyDescent="0.25">
      <c r="A587" s="49"/>
    </row>
    <row r="588" spans="1:1" x14ac:dyDescent="0.25">
      <c r="A588" s="49"/>
    </row>
    <row r="589" spans="1:1" x14ac:dyDescent="0.25">
      <c r="A589" s="49"/>
    </row>
    <row r="590" spans="1:1" x14ac:dyDescent="0.25">
      <c r="A590" s="49"/>
    </row>
    <row r="591" spans="1:1" x14ac:dyDescent="0.25">
      <c r="A591" s="49"/>
    </row>
    <row r="592" spans="1:1" x14ac:dyDescent="0.25">
      <c r="A592" s="49"/>
    </row>
    <row r="593" spans="1:1" x14ac:dyDescent="0.25">
      <c r="A593" s="49"/>
    </row>
    <row r="594" spans="1:1" x14ac:dyDescent="0.25">
      <c r="A594" s="49"/>
    </row>
    <row r="595" spans="1:1" x14ac:dyDescent="0.25">
      <c r="A595" s="49"/>
    </row>
    <row r="596" spans="1:1" x14ac:dyDescent="0.25">
      <c r="A596" s="49"/>
    </row>
    <row r="597" spans="1:1" x14ac:dyDescent="0.25">
      <c r="A597" s="49"/>
    </row>
    <row r="598" spans="1:1" x14ac:dyDescent="0.25">
      <c r="A598" s="49"/>
    </row>
    <row r="599" spans="1:1" x14ac:dyDescent="0.25">
      <c r="A599" s="49"/>
    </row>
    <row r="600" spans="1:1" x14ac:dyDescent="0.25">
      <c r="A600" s="49"/>
    </row>
    <row r="601" spans="1:1" x14ac:dyDescent="0.25">
      <c r="A601" s="49"/>
    </row>
    <row r="602" spans="1:1" x14ac:dyDescent="0.25">
      <c r="A602" s="49"/>
    </row>
    <row r="603" spans="1:1" x14ac:dyDescent="0.25">
      <c r="A603" s="49"/>
    </row>
    <row r="604" spans="1:1" x14ac:dyDescent="0.25">
      <c r="A604" s="49"/>
    </row>
    <row r="605" spans="1:1" x14ac:dyDescent="0.25">
      <c r="A605" s="49"/>
    </row>
    <row r="606" spans="1:1" x14ac:dyDescent="0.25">
      <c r="A606" s="49"/>
    </row>
    <row r="607" spans="1:1" x14ac:dyDescent="0.25">
      <c r="A607" s="49"/>
    </row>
    <row r="608" spans="1:1" x14ac:dyDescent="0.25">
      <c r="A608" s="49"/>
    </row>
    <row r="609" spans="1:1" x14ac:dyDescent="0.25">
      <c r="A609" s="49"/>
    </row>
    <row r="610" spans="1:1" x14ac:dyDescent="0.25">
      <c r="A610" s="49"/>
    </row>
    <row r="611" spans="1:1" x14ac:dyDescent="0.25">
      <c r="A611" s="49"/>
    </row>
    <row r="612" spans="1:1" x14ac:dyDescent="0.25">
      <c r="A612" s="49"/>
    </row>
    <row r="613" spans="1:1" x14ac:dyDescent="0.25">
      <c r="A613" s="49"/>
    </row>
    <row r="614" spans="1:1" x14ac:dyDescent="0.25">
      <c r="A614" s="49"/>
    </row>
    <row r="615" spans="1:1" x14ac:dyDescent="0.25">
      <c r="A615" s="49"/>
    </row>
    <row r="616" spans="1:1" x14ac:dyDescent="0.25">
      <c r="A616" s="49"/>
    </row>
    <row r="617" spans="1:1" x14ac:dyDescent="0.25">
      <c r="A617" s="49"/>
    </row>
    <row r="618" spans="1:1" x14ac:dyDescent="0.25">
      <c r="A618" s="49"/>
    </row>
    <row r="619" spans="1:1" x14ac:dyDescent="0.25">
      <c r="A619" s="49"/>
    </row>
    <row r="620" spans="1:1" x14ac:dyDescent="0.25">
      <c r="A620" s="49"/>
    </row>
    <row r="621" spans="1:1" x14ac:dyDescent="0.25">
      <c r="A621" s="49"/>
    </row>
    <row r="622" spans="1:1" x14ac:dyDescent="0.25">
      <c r="A622" s="49"/>
    </row>
    <row r="623" spans="1:1" x14ac:dyDescent="0.25">
      <c r="A623" s="49"/>
    </row>
    <row r="624" spans="1:1" x14ac:dyDescent="0.25">
      <c r="A624" s="49"/>
    </row>
    <row r="625" spans="1:1" x14ac:dyDescent="0.25">
      <c r="A625" s="49"/>
    </row>
    <row r="626" spans="1:1" x14ac:dyDescent="0.25">
      <c r="A626" s="49"/>
    </row>
    <row r="627" spans="1:1" x14ac:dyDescent="0.25">
      <c r="A627" s="49"/>
    </row>
    <row r="628" spans="1:1" x14ac:dyDescent="0.25">
      <c r="A628" s="4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66"/>
  <sheetViews>
    <sheetView workbookViewId="0">
      <selection activeCell="B6" sqref="B6"/>
    </sheetView>
  </sheetViews>
  <sheetFormatPr baseColWidth="10" defaultColWidth="9.140625" defaultRowHeight="15" x14ac:dyDescent="0.25"/>
  <cols>
    <col min="2" max="2" width="18.85546875" customWidth="1"/>
    <col min="3" max="3" width="14.28515625" customWidth="1"/>
    <col min="4" max="4" width="16.42578125" customWidth="1"/>
    <col min="5" max="5" width="18.42578125" customWidth="1"/>
    <col min="9" max="9" width="14.28515625" customWidth="1"/>
    <col min="10" max="10" width="20.85546875" style="4" customWidth="1"/>
  </cols>
  <sheetData>
    <row r="1" spans="1:11" x14ac:dyDescent="0.25">
      <c r="A1" s="3"/>
      <c r="B1" s="3" t="s">
        <v>0</v>
      </c>
      <c r="C1" s="3"/>
      <c r="D1" s="28" t="s">
        <v>1</v>
      </c>
      <c r="E1" s="28" t="s">
        <v>2</v>
      </c>
      <c r="F1" s="3" t="s">
        <v>3</v>
      </c>
      <c r="G1" s="3" t="s">
        <v>4</v>
      </c>
      <c r="H1" s="3" t="s">
        <v>5</v>
      </c>
      <c r="I1" s="50" t="s">
        <v>6</v>
      </c>
      <c r="J1" s="51" t="s">
        <v>33</v>
      </c>
      <c r="K1" s="1"/>
    </row>
    <row r="2" spans="1:11" x14ac:dyDescent="0.25">
      <c r="I2" s="26">
        <f t="shared" ref="I2:I26" si="0">F2-(G2+H2)</f>
        <v>0</v>
      </c>
      <c r="J2" s="9" t="str">
        <f t="shared" ref="J2:J26" si="1">IF(I2=F2,"0",(H2+G2)/F2)</f>
        <v>0</v>
      </c>
    </row>
    <row r="3" spans="1:11" x14ac:dyDescent="0.25">
      <c r="I3" s="26">
        <f t="shared" si="0"/>
        <v>0</v>
      </c>
      <c r="J3" s="9" t="str">
        <f t="shared" si="1"/>
        <v>0</v>
      </c>
    </row>
    <row r="4" spans="1:11" x14ac:dyDescent="0.25">
      <c r="I4" s="26">
        <f t="shared" si="0"/>
        <v>0</v>
      </c>
      <c r="J4" s="9" t="str">
        <f t="shared" si="1"/>
        <v>0</v>
      </c>
    </row>
    <row r="5" spans="1:11" x14ac:dyDescent="0.25">
      <c r="I5" s="26">
        <f t="shared" si="0"/>
        <v>0</v>
      </c>
      <c r="J5" s="9" t="str">
        <f t="shared" si="1"/>
        <v>0</v>
      </c>
    </row>
    <row r="6" spans="1:11" x14ac:dyDescent="0.25">
      <c r="I6" s="26">
        <f t="shared" si="0"/>
        <v>0</v>
      </c>
      <c r="J6" s="9" t="str">
        <f t="shared" si="1"/>
        <v>0</v>
      </c>
    </row>
    <row r="7" spans="1:11" x14ac:dyDescent="0.25">
      <c r="I7" s="26">
        <f t="shared" si="0"/>
        <v>0</v>
      </c>
      <c r="J7" s="9" t="str">
        <f t="shared" si="1"/>
        <v>0</v>
      </c>
    </row>
    <row r="8" spans="1:11" x14ac:dyDescent="0.25">
      <c r="I8" s="26">
        <f t="shared" si="0"/>
        <v>0</v>
      </c>
      <c r="J8" s="9" t="str">
        <f t="shared" si="1"/>
        <v>0</v>
      </c>
    </row>
    <row r="9" spans="1:11" x14ac:dyDescent="0.25">
      <c r="I9" s="26">
        <f t="shared" si="0"/>
        <v>0</v>
      </c>
      <c r="J9" s="9" t="str">
        <f t="shared" si="1"/>
        <v>0</v>
      </c>
    </row>
    <row r="10" spans="1:11" x14ac:dyDescent="0.25">
      <c r="I10" s="26">
        <f t="shared" si="0"/>
        <v>0</v>
      </c>
      <c r="J10" s="9" t="str">
        <f t="shared" si="1"/>
        <v>0</v>
      </c>
    </row>
    <row r="11" spans="1:11" x14ac:dyDescent="0.25">
      <c r="I11" s="26">
        <f t="shared" si="0"/>
        <v>0</v>
      </c>
      <c r="J11" s="9" t="str">
        <f t="shared" si="1"/>
        <v>0</v>
      </c>
    </row>
    <row r="12" spans="1:11" x14ac:dyDescent="0.25">
      <c r="I12" s="26">
        <f t="shared" si="0"/>
        <v>0</v>
      </c>
      <c r="J12" s="9" t="str">
        <f t="shared" si="1"/>
        <v>0</v>
      </c>
    </row>
    <row r="13" spans="1:11" x14ac:dyDescent="0.25">
      <c r="I13" s="26">
        <f t="shared" si="0"/>
        <v>0</v>
      </c>
      <c r="J13" s="9" t="str">
        <f t="shared" si="1"/>
        <v>0</v>
      </c>
    </row>
    <row r="14" spans="1:11" x14ac:dyDescent="0.25">
      <c r="I14" s="26">
        <f t="shared" si="0"/>
        <v>0</v>
      </c>
      <c r="J14" s="9" t="str">
        <f t="shared" si="1"/>
        <v>0</v>
      </c>
    </row>
    <row r="15" spans="1:11" x14ac:dyDescent="0.25">
      <c r="I15" s="26">
        <f t="shared" si="0"/>
        <v>0</v>
      </c>
      <c r="J15" s="9" t="str">
        <f t="shared" si="1"/>
        <v>0</v>
      </c>
    </row>
    <row r="16" spans="1:11" x14ac:dyDescent="0.25">
      <c r="I16" s="26">
        <f t="shared" si="0"/>
        <v>0</v>
      </c>
      <c r="J16" s="9" t="str">
        <f t="shared" si="1"/>
        <v>0</v>
      </c>
    </row>
    <row r="17" spans="9:10" x14ac:dyDescent="0.25">
      <c r="I17" s="26">
        <f t="shared" si="0"/>
        <v>0</v>
      </c>
      <c r="J17" s="9" t="str">
        <f t="shared" si="1"/>
        <v>0</v>
      </c>
    </row>
    <row r="18" spans="9:10" x14ac:dyDescent="0.25">
      <c r="I18" s="26">
        <f t="shared" si="0"/>
        <v>0</v>
      </c>
      <c r="J18" s="9" t="str">
        <f t="shared" si="1"/>
        <v>0</v>
      </c>
    </row>
    <row r="19" spans="9:10" x14ac:dyDescent="0.25">
      <c r="I19" s="26">
        <f t="shared" si="0"/>
        <v>0</v>
      </c>
      <c r="J19" s="9" t="str">
        <f t="shared" si="1"/>
        <v>0</v>
      </c>
    </row>
    <row r="20" spans="9:10" x14ac:dyDescent="0.25">
      <c r="I20" s="26">
        <f t="shared" si="0"/>
        <v>0</v>
      </c>
      <c r="J20" s="9" t="str">
        <f t="shared" si="1"/>
        <v>0</v>
      </c>
    </row>
    <row r="21" spans="9:10" x14ac:dyDescent="0.25">
      <c r="I21" s="26">
        <f t="shared" si="0"/>
        <v>0</v>
      </c>
      <c r="J21" s="9" t="str">
        <f t="shared" si="1"/>
        <v>0</v>
      </c>
    </row>
    <row r="22" spans="9:10" x14ac:dyDescent="0.25">
      <c r="I22" s="26">
        <f t="shared" si="0"/>
        <v>0</v>
      </c>
      <c r="J22" s="9" t="str">
        <f t="shared" si="1"/>
        <v>0</v>
      </c>
    </row>
    <row r="23" spans="9:10" x14ac:dyDescent="0.25">
      <c r="I23" s="26">
        <f t="shared" si="0"/>
        <v>0</v>
      </c>
      <c r="J23" s="9" t="str">
        <f t="shared" si="1"/>
        <v>0</v>
      </c>
    </row>
    <row r="24" spans="9:10" x14ac:dyDescent="0.25">
      <c r="I24" s="26">
        <f t="shared" si="0"/>
        <v>0</v>
      </c>
      <c r="J24" s="9" t="str">
        <f t="shared" si="1"/>
        <v>0</v>
      </c>
    </row>
    <row r="25" spans="9:10" x14ac:dyDescent="0.25">
      <c r="I25" s="26">
        <f t="shared" si="0"/>
        <v>0</v>
      </c>
      <c r="J25" s="9" t="str">
        <f t="shared" si="1"/>
        <v>0</v>
      </c>
    </row>
    <row r="26" spans="9:10" x14ac:dyDescent="0.25">
      <c r="I26" s="26">
        <f t="shared" si="0"/>
        <v>0</v>
      </c>
      <c r="J26" s="9" t="str">
        <f t="shared" si="1"/>
        <v>0</v>
      </c>
    </row>
    <row r="27" spans="9:10" x14ac:dyDescent="0.25">
      <c r="I27" s="26">
        <f t="shared" ref="I27:I90" si="2">F27-(G27+H27)</f>
        <v>0</v>
      </c>
      <c r="J27" s="9" t="str">
        <f t="shared" ref="J27:J90" si="3">IF(I27=F27,"0",(H27+G27)/F27)</f>
        <v>0</v>
      </c>
    </row>
    <row r="28" spans="9:10" x14ac:dyDescent="0.25">
      <c r="I28" s="26">
        <f t="shared" si="2"/>
        <v>0</v>
      </c>
      <c r="J28" s="9" t="str">
        <f t="shared" si="3"/>
        <v>0</v>
      </c>
    </row>
    <row r="29" spans="9:10" x14ac:dyDescent="0.25">
      <c r="I29" s="26">
        <f t="shared" si="2"/>
        <v>0</v>
      </c>
      <c r="J29" s="9" t="str">
        <f t="shared" si="3"/>
        <v>0</v>
      </c>
    </row>
    <row r="30" spans="9:10" x14ac:dyDescent="0.25">
      <c r="I30" s="26">
        <f t="shared" si="2"/>
        <v>0</v>
      </c>
      <c r="J30" s="9" t="str">
        <f t="shared" si="3"/>
        <v>0</v>
      </c>
    </row>
    <row r="31" spans="9:10" x14ac:dyDescent="0.25">
      <c r="I31" s="26">
        <f t="shared" si="2"/>
        <v>0</v>
      </c>
      <c r="J31" s="9" t="str">
        <f t="shared" si="3"/>
        <v>0</v>
      </c>
    </row>
    <row r="32" spans="9:10" x14ac:dyDescent="0.25">
      <c r="I32" s="26">
        <f t="shared" si="2"/>
        <v>0</v>
      </c>
      <c r="J32" s="9" t="str">
        <f t="shared" si="3"/>
        <v>0</v>
      </c>
    </row>
    <row r="33" spans="9:10" x14ac:dyDescent="0.25">
      <c r="I33" s="26">
        <f t="shared" si="2"/>
        <v>0</v>
      </c>
      <c r="J33" s="9" t="str">
        <f t="shared" si="3"/>
        <v>0</v>
      </c>
    </row>
    <row r="34" spans="9:10" x14ac:dyDescent="0.25">
      <c r="I34" s="26">
        <f t="shared" si="2"/>
        <v>0</v>
      </c>
      <c r="J34" s="9" t="str">
        <f t="shared" si="3"/>
        <v>0</v>
      </c>
    </row>
    <row r="35" spans="9:10" x14ac:dyDescent="0.25">
      <c r="I35" s="26">
        <f t="shared" si="2"/>
        <v>0</v>
      </c>
      <c r="J35" s="9" t="str">
        <f t="shared" si="3"/>
        <v>0</v>
      </c>
    </row>
    <row r="36" spans="9:10" x14ac:dyDescent="0.25">
      <c r="I36" s="26">
        <f t="shared" si="2"/>
        <v>0</v>
      </c>
      <c r="J36" s="9" t="str">
        <f t="shared" si="3"/>
        <v>0</v>
      </c>
    </row>
    <row r="37" spans="9:10" x14ac:dyDescent="0.25">
      <c r="I37" s="26">
        <f t="shared" si="2"/>
        <v>0</v>
      </c>
      <c r="J37" s="9" t="str">
        <f t="shared" si="3"/>
        <v>0</v>
      </c>
    </row>
    <row r="38" spans="9:10" x14ac:dyDescent="0.25">
      <c r="I38" s="26">
        <f t="shared" si="2"/>
        <v>0</v>
      </c>
      <c r="J38" s="9" t="str">
        <f t="shared" si="3"/>
        <v>0</v>
      </c>
    </row>
    <row r="39" spans="9:10" x14ac:dyDescent="0.25">
      <c r="I39" s="26">
        <f t="shared" si="2"/>
        <v>0</v>
      </c>
      <c r="J39" s="9" t="str">
        <f t="shared" si="3"/>
        <v>0</v>
      </c>
    </row>
    <row r="40" spans="9:10" x14ac:dyDescent="0.25">
      <c r="I40" s="26">
        <f t="shared" si="2"/>
        <v>0</v>
      </c>
      <c r="J40" s="9" t="str">
        <f t="shared" si="3"/>
        <v>0</v>
      </c>
    </row>
    <row r="41" spans="9:10" x14ac:dyDescent="0.25">
      <c r="I41" s="26">
        <f t="shared" si="2"/>
        <v>0</v>
      </c>
      <c r="J41" s="9" t="str">
        <f t="shared" si="3"/>
        <v>0</v>
      </c>
    </row>
    <row r="42" spans="9:10" x14ac:dyDescent="0.25">
      <c r="I42" s="26">
        <f t="shared" si="2"/>
        <v>0</v>
      </c>
      <c r="J42" s="9" t="str">
        <f t="shared" si="3"/>
        <v>0</v>
      </c>
    </row>
    <row r="43" spans="9:10" x14ac:dyDescent="0.25">
      <c r="I43" s="26">
        <f t="shared" si="2"/>
        <v>0</v>
      </c>
      <c r="J43" s="9" t="str">
        <f t="shared" si="3"/>
        <v>0</v>
      </c>
    </row>
    <row r="44" spans="9:10" x14ac:dyDescent="0.25">
      <c r="I44" s="26">
        <f t="shared" si="2"/>
        <v>0</v>
      </c>
      <c r="J44" s="9" t="str">
        <f t="shared" si="3"/>
        <v>0</v>
      </c>
    </row>
    <row r="45" spans="9:10" x14ac:dyDescent="0.25">
      <c r="I45" s="26">
        <f t="shared" si="2"/>
        <v>0</v>
      </c>
      <c r="J45" s="9" t="str">
        <f t="shared" si="3"/>
        <v>0</v>
      </c>
    </row>
    <row r="46" spans="9:10" x14ac:dyDescent="0.25">
      <c r="I46" s="26">
        <f t="shared" si="2"/>
        <v>0</v>
      </c>
      <c r="J46" s="9" t="str">
        <f t="shared" si="3"/>
        <v>0</v>
      </c>
    </row>
    <row r="47" spans="9:10" x14ac:dyDescent="0.25">
      <c r="I47" s="26">
        <f t="shared" si="2"/>
        <v>0</v>
      </c>
      <c r="J47" s="9" t="str">
        <f t="shared" si="3"/>
        <v>0</v>
      </c>
    </row>
    <row r="48" spans="9:10" x14ac:dyDescent="0.25">
      <c r="I48" s="26">
        <f t="shared" si="2"/>
        <v>0</v>
      </c>
      <c r="J48" s="9" t="str">
        <f t="shared" si="3"/>
        <v>0</v>
      </c>
    </row>
    <row r="49" spans="9:10" x14ac:dyDescent="0.25">
      <c r="I49" s="26">
        <f t="shared" si="2"/>
        <v>0</v>
      </c>
      <c r="J49" s="9" t="str">
        <f t="shared" si="3"/>
        <v>0</v>
      </c>
    </row>
    <row r="50" spans="9:10" x14ac:dyDescent="0.25">
      <c r="I50" s="26">
        <f t="shared" si="2"/>
        <v>0</v>
      </c>
      <c r="J50" s="9" t="str">
        <f t="shared" si="3"/>
        <v>0</v>
      </c>
    </row>
    <row r="51" spans="9:10" x14ac:dyDescent="0.25">
      <c r="I51" s="26">
        <f t="shared" si="2"/>
        <v>0</v>
      </c>
      <c r="J51" s="9" t="str">
        <f t="shared" si="3"/>
        <v>0</v>
      </c>
    </row>
    <row r="52" spans="9:10" x14ac:dyDescent="0.25">
      <c r="I52" s="26">
        <f t="shared" si="2"/>
        <v>0</v>
      </c>
      <c r="J52" s="9" t="str">
        <f t="shared" si="3"/>
        <v>0</v>
      </c>
    </row>
    <row r="53" spans="9:10" x14ac:dyDescent="0.25">
      <c r="I53" s="26">
        <f t="shared" si="2"/>
        <v>0</v>
      </c>
      <c r="J53" s="9" t="str">
        <f t="shared" si="3"/>
        <v>0</v>
      </c>
    </row>
    <row r="54" spans="9:10" x14ac:dyDescent="0.25">
      <c r="I54" s="26">
        <f t="shared" si="2"/>
        <v>0</v>
      </c>
      <c r="J54" s="9" t="str">
        <f t="shared" si="3"/>
        <v>0</v>
      </c>
    </row>
    <row r="55" spans="9:10" x14ac:dyDescent="0.25">
      <c r="I55" s="26">
        <f t="shared" si="2"/>
        <v>0</v>
      </c>
      <c r="J55" s="9" t="str">
        <f t="shared" si="3"/>
        <v>0</v>
      </c>
    </row>
    <row r="56" spans="9:10" x14ac:dyDescent="0.25">
      <c r="I56" s="26">
        <f t="shared" si="2"/>
        <v>0</v>
      </c>
      <c r="J56" s="9" t="str">
        <f t="shared" si="3"/>
        <v>0</v>
      </c>
    </row>
    <row r="57" spans="9:10" x14ac:dyDescent="0.25">
      <c r="I57" s="26">
        <f t="shared" si="2"/>
        <v>0</v>
      </c>
      <c r="J57" s="9" t="str">
        <f t="shared" si="3"/>
        <v>0</v>
      </c>
    </row>
    <row r="58" spans="9:10" x14ac:dyDescent="0.25">
      <c r="I58" s="26">
        <f t="shared" si="2"/>
        <v>0</v>
      </c>
      <c r="J58" s="9" t="str">
        <f t="shared" si="3"/>
        <v>0</v>
      </c>
    </row>
    <row r="59" spans="9:10" x14ac:dyDescent="0.25">
      <c r="I59" s="26">
        <f t="shared" si="2"/>
        <v>0</v>
      </c>
      <c r="J59" s="9" t="str">
        <f t="shared" si="3"/>
        <v>0</v>
      </c>
    </row>
    <row r="60" spans="9:10" x14ac:dyDescent="0.25">
      <c r="I60" s="26">
        <f t="shared" si="2"/>
        <v>0</v>
      </c>
      <c r="J60" s="9" t="str">
        <f t="shared" si="3"/>
        <v>0</v>
      </c>
    </row>
    <row r="61" spans="9:10" x14ac:dyDescent="0.25">
      <c r="I61" s="26">
        <f t="shared" si="2"/>
        <v>0</v>
      </c>
      <c r="J61" s="9" t="str">
        <f t="shared" si="3"/>
        <v>0</v>
      </c>
    </row>
    <row r="62" spans="9:10" x14ac:dyDescent="0.25">
      <c r="I62" s="26">
        <f t="shared" si="2"/>
        <v>0</v>
      </c>
      <c r="J62" s="9" t="str">
        <f t="shared" si="3"/>
        <v>0</v>
      </c>
    </row>
    <row r="63" spans="9:10" x14ac:dyDescent="0.25">
      <c r="I63" s="26">
        <f t="shared" si="2"/>
        <v>0</v>
      </c>
      <c r="J63" s="9" t="str">
        <f t="shared" si="3"/>
        <v>0</v>
      </c>
    </row>
    <row r="64" spans="9:10" x14ac:dyDescent="0.25">
      <c r="I64" s="26">
        <f t="shared" si="2"/>
        <v>0</v>
      </c>
      <c r="J64" s="9" t="str">
        <f t="shared" si="3"/>
        <v>0</v>
      </c>
    </row>
    <row r="65" spans="9:10" x14ac:dyDescent="0.25">
      <c r="I65" s="26">
        <f t="shared" si="2"/>
        <v>0</v>
      </c>
      <c r="J65" s="9" t="str">
        <f t="shared" si="3"/>
        <v>0</v>
      </c>
    </row>
    <row r="66" spans="9:10" x14ac:dyDescent="0.25">
      <c r="I66" s="26">
        <f t="shared" si="2"/>
        <v>0</v>
      </c>
      <c r="J66" s="9" t="str">
        <f t="shared" si="3"/>
        <v>0</v>
      </c>
    </row>
    <row r="67" spans="9:10" x14ac:dyDescent="0.25">
      <c r="I67" s="26">
        <f t="shared" si="2"/>
        <v>0</v>
      </c>
      <c r="J67" s="9" t="str">
        <f t="shared" si="3"/>
        <v>0</v>
      </c>
    </row>
    <row r="68" spans="9:10" x14ac:dyDescent="0.25">
      <c r="I68" s="26">
        <f t="shared" si="2"/>
        <v>0</v>
      </c>
      <c r="J68" s="9" t="str">
        <f t="shared" si="3"/>
        <v>0</v>
      </c>
    </row>
    <row r="69" spans="9:10" x14ac:dyDescent="0.25">
      <c r="I69" s="26">
        <f t="shared" si="2"/>
        <v>0</v>
      </c>
      <c r="J69" s="9" t="str">
        <f t="shared" si="3"/>
        <v>0</v>
      </c>
    </row>
    <row r="70" spans="9:10" x14ac:dyDescent="0.25">
      <c r="I70" s="26">
        <f t="shared" si="2"/>
        <v>0</v>
      </c>
      <c r="J70" s="9" t="str">
        <f t="shared" si="3"/>
        <v>0</v>
      </c>
    </row>
    <row r="71" spans="9:10" x14ac:dyDescent="0.25">
      <c r="I71" s="26">
        <f t="shared" si="2"/>
        <v>0</v>
      </c>
      <c r="J71" s="9" t="str">
        <f t="shared" si="3"/>
        <v>0</v>
      </c>
    </row>
    <row r="72" spans="9:10" x14ac:dyDescent="0.25">
      <c r="I72" s="26">
        <f t="shared" si="2"/>
        <v>0</v>
      </c>
      <c r="J72" s="9" t="str">
        <f t="shared" si="3"/>
        <v>0</v>
      </c>
    </row>
    <row r="73" spans="9:10" x14ac:dyDescent="0.25">
      <c r="I73" s="26">
        <f t="shared" si="2"/>
        <v>0</v>
      </c>
      <c r="J73" s="9" t="str">
        <f t="shared" si="3"/>
        <v>0</v>
      </c>
    </row>
    <row r="74" spans="9:10" x14ac:dyDescent="0.25">
      <c r="I74" s="26">
        <f t="shared" si="2"/>
        <v>0</v>
      </c>
      <c r="J74" s="9" t="str">
        <f t="shared" si="3"/>
        <v>0</v>
      </c>
    </row>
    <row r="75" spans="9:10" x14ac:dyDescent="0.25">
      <c r="I75" s="26">
        <f t="shared" si="2"/>
        <v>0</v>
      </c>
      <c r="J75" s="9" t="str">
        <f t="shared" si="3"/>
        <v>0</v>
      </c>
    </row>
    <row r="76" spans="9:10" x14ac:dyDescent="0.25">
      <c r="I76" s="26">
        <f t="shared" si="2"/>
        <v>0</v>
      </c>
      <c r="J76" s="9" t="str">
        <f t="shared" si="3"/>
        <v>0</v>
      </c>
    </row>
    <row r="77" spans="9:10" x14ac:dyDescent="0.25">
      <c r="I77" s="26">
        <f t="shared" si="2"/>
        <v>0</v>
      </c>
      <c r="J77" s="9" t="str">
        <f t="shared" si="3"/>
        <v>0</v>
      </c>
    </row>
    <row r="78" spans="9:10" x14ac:dyDescent="0.25">
      <c r="I78" s="26">
        <f t="shared" si="2"/>
        <v>0</v>
      </c>
      <c r="J78" s="9" t="str">
        <f t="shared" si="3"/>
        <v>0</v>
      </c>
    </row>
    <row r="79" spans="9:10" x14ac:dyDescent="0.25">
      <c r="I79" s="26">
        <f t="shared" si="2"/>
        <v>0</v>
      </c>
      <c r="J79" s="9" t="str">
        <f t="shared" si="3"/>
        <v>0</v>
      </c>
    </row>
    <row r="80" spans="9:10" x14ac:dyDescent="0.25">
      <c r="I80" s="26">
        <f t="shared" si="2"/>
        <v>0</v>
      </c>
      <c r="J80" s="9" t="str">
        <f t="shared" si="3"/>
        <v>0</v>
      </c>
    </row>
    <row r="81" spans="9:10" x14ac:dyDescent="0.25">
      <c r="I81" s="26">
        <f t="shared" si="2"/>
        <v>0</v>
      </c>
      <c r="J81" s="9" t="str">
        <f t="shared" si="3"/>
        <v>0</v>
      </c>
    </row>
    <row r="82" spans="9:10" x14ac:dyDescent="0.25">
      <c r="I82" s="26">
        <f t="shared" si="2"/>
        <v>0</v>
      </c>
      <c r="J82" s="9" t="str">
        <f t="shared" si="3"/>
        <v>0</v>
      </c>
    </row>
    <row r="83" spans="9:10" x14ac:dyDescent="0.25">
      <c r="I83" s="26">
        <f t="shared" si="2"/>
        <v>0</v>
      </c>
      <c r="J83" s="9" t="str">
        <f t="shared" si="3"/>
        <v>0</v>
      </c>
    </row>
    <row r="84" spans="9:10" x14ac:dyDescent="0.25">
      <c r="I84" s="26">
        <f t="shared" si="2"/>
        <v>0</v>
      </c>
      <c r="J84" s="9" t="str">
        <f t="shared" si="3"/>
        <v>0</v>
      </c>
    </row>
    <row r="85" spans="9:10" x14ac:dyDescent="0.25">
      <c r="I85" s="26">
        <f t="shared" si="2"/>
        <v>0</v>
      </c>
      <c r="J85" s="9" t="str">
        <f t="shared" si="3"/>
        <v>0</v>
      </c>
    </row>
    <row r="86" spans="9:10" x14ac:dyDescent="0.25">
      <c r="I86" s="26">
        <f t="shared" si="2"/>
        <v>0</v>
      </c>
      <c r="J86" s="9" t="str">
        <f t="shared" si="3"/>
        <v>0</v>
      </c>
    </row>
    <row r="87" spans="9:10" x14ac:dyDescent="0.25">
      <c r="I87" s="26">
        <f t="shared" si="2"/>
        <v>0</v>
      </c>
      <c r="J87" s="9" t="str">
        <f t="shared" si="3"/>
        <v>0</v>
      </c>
    </row>
    <row r="88" spans="9:10" x14ac:dyDescent="0.25">
      <c r="I88" s="26">
        <f t="shared" si="2"/>
        <v>0</v>
      </c>
      <c r="J88" s="9" t="str">
        <f t="shared" si="3"/>
        <v>0</v>
      </c>
    </row>
    <row r="89" spans="9:10" x14ac:dyDescent="0.25">
      <c r="I89" s="26">
        <f t="shared" si="2"/>
        <v>0</v>
      </c>
      <c r="J89" s="9" t="str">
        <f t="shared" si="3"/>
        <v>0</v>
      </c>
    </row>
    <row r="90" spans="9:10" x14ac:dyDescent="0.25">
      <c r="I90" s="26">
        <f t="shared" si="2"/>
        <v>0</v>
      </c>
      <c r="J90" s="9" t="str">
        <f t="shared" si="3"/>
        <v>0</v>
      </c>
    </row>
    <row r="91" spans="9:10" x14ac:dyDescent="0.25">
      <c r="I91" s="26">
        <f t="shared" ref="I91:I154" si="4">F91-(G91+H91)</f>
        <v>0</v>
      </c>
      <c r="J91" s="9" t="str">
        <f t="shared" ref="J91:J154" si="5">IF(I91=F91,"0",(H91+G91)/F91)</f>
        <v>0</v>
      </c>
    </row>
    <row r="92" spans="9:10" x14ac:dyDescent="0.25">
      <c r="I92" s="26">
        <f t="shared" si="4"/>
        <v>0</v>
      </c>
      <c r="J92" s="9" t="str">
        <f t="shared" si="5"/>
        <v>0</v>
      </c>
    </row>
    <row r="93" spans="9:10" x14ac:dyDescent="0.25">
      <c r="I93" s="26">
        <f t="shared" si="4"/>
        <v>0</v>
      </c>
      <c r="J93" s="9" t="str">
        <f t="shared" si="5"/>
        <v>0</v>
      </c>
    </row>
    <row r="94" spans="9:10" x14ac:dyDescent="0.25">
      <c r="I94" s="26">
        <f t="shared" si="4"/>
        <v>0</v>
      </c>
      <c r="J94" s="9" t="str">
        <f t="shared" si="5"/>
        <v>0</v>
      </c>
    </row>
    <row r="95" spans="9:10" x14ac:dyDescent="0.25">
      <c r="I95" s="26">
        <f t="shared" si="4"/>
        <v>0</v>
      </c>
      <c r="J95" s="9" t="str">
        <f t="shared" si="5"/>
        <v>0</v>
      </c>
    </row>
    <row r="96" spans="9:10" x14ac:dyDescent="0.25">
      <c r="I96" s="26">
        <f t="shared" si="4"/>
        <v>0</v>
      </c>
      <c r="J96" s="9" t="str">
        <f t="shared" si="5"/>
        <v>0</v>
      </c>
    </row>
    <row r="97" spans="9:10" x14ac:dyDescent="0.25">
      <c r="I97" s="26">
        <f t="shared" si="4"/>
        <v>0</v>
      </c>
      <c r="J97" s="9" t="str">
        <f t="shared" si="5"/>
        <v>0</v>
      </c>
    </row>
    <row r="98" spans="9:10" x14ac:dyDescent="0.25">
      <c r="I98" s="26">
        <f t="shared" si="4"/>
        <v>0</v>
      </c>
      <c r="J98" s="9" t="str">
        <f t="shared" si="5"/>
        <v>0</v>
      </c>
    </row>
    <row r="99" spans="9:10" x14ac:dyDescent="0.25">
      <c r="I99" s="26">
        <f t="shared" si="4"/>
        <v>0</v>
      </c>
      <c r="J99" s="9" t="str">
        <f t="shared" si="5"/>
        <v>0</v>
      </c>
    </row>
    <row r="100" spans="9:10" x14ac:dyDescent="0.25">
      <c r="I100" s="26">
        <f t="shared" si="4"/>
        <v>0</v>
      </c>
      <c r="J100" s="9" t="str">
        <f t="shared" si="5"/>
        <v>0</v>
      </c>
    </row>
    <row r="101" spans="9:10" x14ac:dyDescent="0.25">
      <c r="I101" s="26">
        <f t="shared" si="4"/>
        <v>0</v>
      </c>
      <c r="J101" s="9" t="str">
        <f t="shared" si="5"/>
        <v>0</v>
      </c>
    </row>
    <row r="102" spans="9:10" x14ac:dyDescent="0.25">
      <c r="I102" s="26">
        <f t="shared" si="4"/>
        <v>0</v>
      </c>
      <c r="J102" s="9" t="str">
        <f t="shared" si="5"/>
        <v>0</v>
      </c>
    </row>
    <row r="103" spans="9:10" x14ac:dyDescent="0.25">
      <c r="I103" s="26">
        <f t="shared" si="4"/>
        <v>0</v>
      </c>
      <c r="J103" s="9" t="str">
        <f t="shared" si="5"/>
        <v>0</v>
      </c>
    </row>
    <row r="104" spans="9:10" x14ac:dyDescent="0.25">
      <c r="I104" s="26">
        <f t="shared" si="4"/>
        <v>0</v>
      </c>
      <c r="J104" s="9" t="str">
        <f t="shared" si="5"/>
        <v>0</v>
      </c>
    </row>
    <row r="105" spans="9:10" x14ac:dyDescent="0.25">
      <c r="I105" s="26">
        <f t="shared" si="4"/>
        <v>0</v>
      </c>
      <c r="J105" s="9" t="str">
        <f t="shared" si="5"/>
        <v>0</v>
      </c>
    </row>
    <row r="106" spans="9:10" x14ac:dyDescent="0.25">
      <c r="I106" s="26">
        <f t="shared" si="4"/>
        <v>0</v>
      </c>
      <c r="J106" s="9" t="str">
        <f t="shared" si="5"/>
        <v>0</v>
      </c>
    </row>
    <row r="107" spans="9:10" x14ac:dyDescent="0.25">
      <c r="I107" s="26">
        <f t="shared" si="4"/>
        <v>0</v>
      </c>
      <c r="J107" s="9" t="str">
        <f t="shared" si="5"/>
        <v>0</v>
      </c>
    </row>
    <row r="108" spans="9:10" x14ac:dyDescent="0.25">
      <c r="I108" s="26">
        <f t="shared" si="4"/>
        <v>0</v>
      </c>
      <c r="J108" s="9" t="str">
        <f t="shared" si="5"/>
        <v>0</v>
      </c>
    </row>
    <row r="109" spans="9:10" x14ac:dyDescent="0.25">
      <c r="I109" s="26">
        <f t="shared" si="4"/>
        <v>0</v>
      </c>
      <c r="J109" s="9" t="str">
        <f t="shared" si="5"/>
        <v>0</v>
      </c>
    </row>
    <row r="110" spans="9:10" x14ac:dyDescent="0.25">
      <c r="I110" s="26">
        <f t="shared" si="4"/>
        <v>0</v>
      </c>
      <c r="J110" s="9" t="str">
        <f t="shared" si="5"/>
        <v>0</v>
      </c>
    </row>
    <row r="111" spans="9:10" x14ac:dyDescent="0.25">
      <c r="I111" s="26">
        <f t="shared" si="4"/>
        <v>0</v>
      </c>
      <c r="J111" s="9" t="str">
        <f t="shared" si="5"/>
        <v>0</v>
      </c>
    </row>
    <row r="112" spans="9:10" x14ac:dyDescent="0.25">
      <c r="I112" s="26">
        <f t="shared" si="4"/>
        <v>0</v>
      </c>
      <c r="J112" s="9" t="str">
        <f t="shared" si="5"/>
        <v>0</v>
      </c>
    </row>
    <row r="113" spans="9:10" x14ac:dyDescent="0.25">
      <c r="I113" s="26">
        <f t="shared" si="4"/>
        <v>0</v>
      </c>
      <c r="J113" s="9" t="str">
        <f t="shared" si="5"/>
        <v>0</v>
      </c>
    </row>
    <row r="114" spans="9:10" x14ac:dyDescent="0.25">
      <c r="I114" s="26">
        <f t="shared" si="4"/>
        <v>0</v>
      </c>
      <c r="J114" s="9" t="str">
        <f t="shared" si="5"/>
        <v>0</v>
      </c>
    </row>
    <row r="115" spans="9:10" x14ac:dyDescent="0.25">
      <c r="I115" s="26">
        <f t="shared" si="4"/>
        <v>0</v>
      </c>
      <c r="J115" s="9" t="str">
        <f t="shared" si="5"/>
        <v>0</v>
      </c>
    </row>
    <row r="116" spans="9:10" x14ac:dyDescent="0.25">
      <c r="I116" s="26">
        <f t="shared" si="4"/>
        <v>0</v>
      </c>
      <c r="J116" s="9" t="str">
        <f t="shared" si="5"/>
        <v>0</v>
      </c>
    </row>
    <row r="117" spans="9:10" x14ac:dyDescent="0.25">
      <c r="I117" s="26">
        <f t="shared" si="4"/>
        <v>0</v>
      </c>
      <c r="J117" s="9" t="str">
        <f t="shared" si="5"/>
        <v>0</v>
      </c>
    </row>
    <row r="118" spans="9:10" x14ac:dyDescent="0.25">
      <c r="I118" s="26">
        <f t="shared" si="4"/>
        <v>0</v>
      </c>
      <c r="J118" s="9" t="str">
        <f t="shared" si="5"/>
        <v>0</v>
      </c>
    </row>
    <row r="119" spans="9:10" x14ac:dyDescent="0.25">
      <c r="I119" s="26">
        <f t="shared" si="4"/>
        <v>0</v>
      </c>
      <c r="J119" s="9" t="str">
        <f t="shared" si="5"/>
        <v>0</v>
      </c>
    </row>
    <row r="120" spans="9:10" x14ac:dyDescent="0.25">
      <c r="I120" s="26">
        <f t="shared" si="4"/>
        <v>0</v>
      </c>
      <c r="J120" s="9" t="str">
        <f t="shared" si="5"/>
        <v>0</v>
      </c>
    </row>
    <row r="121" spans="9:10" x14ac:dyDescent="0.25">
      <c r="I121" s="26">
        <f t="shared" si="4"/>
        <v>0</v>
      </c>
      <c r="J121" s="9" t="str">
        <f t="shared" si="5"/>
        <v>0</v>
      </c>
    </row>
    <row r="122" spans="9:10" x14ac:dyDescent="0.25">
      <c r="I122" s="26">
        <f t="shared" si="4"/>
        <v>0</v>
      </c>
      <c r="J122" s="9" t="str">
        <f t="shared" si="5"/>
        <v>0</v>
      </c>
    </row>
    <row r="123" spans="9:10" x14ac:dyDescent="0.25">
      <c r="I123" s="26">
        <f t="shared" si="4"/>
        <v>0</v>
      </c>
      <c r="J123" s="9" t="str">
        <f t="shared" si="5"/>
        <v>0</v>
      </c>
    </row>
    <row r="124" spans="9:10" x14ac:dyDescent="0.25">
      <c r="I124" s="26">
        <f t="shared" si="4"/>
        <v>0</v>
      </c>
      <c r="J124" s="9" t="str">
        <f t="shared" si="5"/>
        <v>0</v>
      </c>
    </row>
    <row r="125" spans="9:10" x14ac:dyDescent="0.25">
      <c r="I125" s="26">
        <f t="shared" si="4"/>
        <v>0</v>
      </c>
      <c r="J125" s="9" t="str">
        <f t="shared" si="5"/>
        <v>0</v>
      </c>
    </row>
    <row r="126" spans="9:10" x14ac:dyDescent="0.25">
      <c r="I126" s="26">
        <f t="shared" si="4"/>
        <v>0</v>
      </c>
      <c r="J126" s="9" t="str">
        <f t="shared" si="5"/>
        <v>0</v>
      </c>
    </row>
    <row r="127" spans="9:10" x14ac:dyDescent="0.25">
      <c r="I127" s="26">
        <f t="shared" si="4"/>
        <v>0</v>
      </c>
      <c r="J127" s="9" t="str">
        <f t="shared" si="5"/>
        <v>0</v>
      </c>
    </row>
    <row r="128" spans="9:10" x14ac:dyDescent="0.25">
      <c r="I128" s="26">
        <f t="shared" si="4"/>
        <v>0</v>
      </c>
      <c r="J128" s="9" t="str">
        <f t="shared" si="5"/>
        <v>0</v>
      </c>
    </row>
    <row r="129" spans="9:10" x14ac:dyDescent="0.25">
      <c r="I129" s="26">
        <f t="shared" si="4"/>
        <v>0</v>
      </c>
      <c r="J129" s="9" t="str">
        <f t="shared" si="5"/>
        <v>0</v>
      </c>
    </row>
    <row r="130" spans="9:10" x14ac:dyDescent="0.25">
      <c r="I130" s="26">
        <f t="shared" si="4"/>
        <v>0</v>
      </c>
      <c r="J130" s="9" t="str">
        <f t="shared" si="5"/>
        <v>0</v>
      </c>
    </row>
    <row r="131" spans="9:10" x14ac:dyDescent="0.25">
      <c r="I131" s="26">
        <f t="shared" si="4"/>
        <v>0</v>
      </c>
      <c r="J131" s="9" t="str">
        <f t="shared" si="5"/>
        <v>0</v>
      </c>
    </row>
    <row r="132" spans="9:10" x14ac:dyDescent="0.25">
      <c r="I132" s="26">
        <f t="shared" si="4"/>
        <v>0</v>
      </c>
      <c r="J132" s="9" t="str">
        <f t="shared" si="5"/>
        <v>0</v>
      </c>
    </row>
    <row r="133" spans="9:10" x14ac:dyDescent="0.25">
      <c r="I133" s="26">
        <f t="shared" si="4"/>
        <v>0</v>
      </c>
      <c r="J133" s="9" t="str">
        <f t="shared" si="5"/>
        <v>0</v>
      </c>
    </row>
    <row r="134" spans="9:10" x14ac:dyDescent="0.25">
      <c r="I134" s="26">
        <f t="shared" si="4"/>
        <v>0</v>
      </c>
      <c r="J134" s="9" t="str">
        <f t="shared" si="5"/>
        <v>0</v>
      </c>
    </row>
    <row r="135" spans="9:10" x14ac:dyDescent="0.25">
      <c r="I135" s="26">
        <f t="shared" si="4"/>
        <v>0</v>
      </c>
      <c r="J135" s="9" t="str">
        <f t="shared" si="5"/>
        <v>0</v>
      </c>
    </row>
    <row r="136" spans="9:10" x14ac:dyDescent="0.25">
      <c r="I136" s="26">
        <f t="shared" si="4"/>
        <v>0</v>
      </c>
      <c r="J136" s="9" t="str">
        <f t="shared" si="5"/>
        <v>0</v>
      </c>
    </row>
    <row r="137" spans="9:10" x14ac:dyDescent="0.25">
      <c r="I137" s="26">
        <f t="shared" si="4"/>
        <v>0</v>
      </c>
      <c r="J137" s="9" t="str">
        <f t="shared" si="5"/>
        <v>0</v>
      </c>
    </row>
    <row r="138" spans="9:10" x14ac:dyDescent="0.25">
      <c r="I138" s="26">
        <f t="shared" si="4"/>
        <v>0</v>
      </c>
      <c r="J138" s="9" t="str">
        <f t="shared" si="5"/>
        <v>0</v>
      </c>
    </row>
    <row r="139" spans="9:10" x14ac:dyDescent="0.25">
      <c r="I139" s="26">
        <f t="shared" si="4"/>
        <v>0</v>
      </c>
      <c r="J139" s="9" t="str">
        <f t="shared" si="5"/>
        <v>0</v>
      </c>
    </row>
    <row r="140" spans="9:10" x14ac:dyDescent="0.25">
      <c r="I140" s="26">
        <f t="shared" si="4"/>
        <v>0</v>
      </c>
      <c r="J140" s="9" t="str">
        <f t="shared" si="5"/>
        <v>0</v>
      </c>
    </row>
    <row r="141" spans="9:10" x14ac:dyDescent="0.25">
      <c r="I141" s="26">
        <f t="shared" si="4"/>
        <v>0</v>
      </c>
      <c r="J141" s="9" t="str">
        <f t="shared" si="5"/>
        <v>0</v>
      </c>
    </row>
    <row r="142" spans="9:10" x14ac:dyDescent="0.25">
      <c r="I142" s="26">
        <f t="shared" si="4"/>
        <v>0</v>
      </c>
      <c r="J142" s="9" t="str">
        <f t="shared" si="5"/>
        <v>0</v>
      </c>
    </row>
    <row r="143" spans="9:10" x14ac:dyDescent="0.25">
      <c r="I143" s="26">
        <f t="shared" si="4"/>
        <v>0</v>
      </c>
      <c r="J143" s="9" t="str">
        <f t="shared" si="5"/>
        <v>0</v>
      </c>
    </row>
    <row r="144" spans="9:10" x14ac:dyDescent="0.25">
      <c r="I144" s="26">
        <f t="shared" si="4"/>
        <v>0</v>
      </c>
      <c r="J144" s="9" t="str">
        <f t="shared" si="5"/>
        <v>0</v>
      </c>
    </row>
    <row r="145" spans="9:10" x14ac:dyDescent="0.25">
      <c r="I145" s="26">
        <f t="shared" si="4"/>
        <v>0</v>
      </c>
      <c r="J145" s="9" t="str">
        <f t="shared" si="5"/>
        <v>0</v>
      </c>
    </row>
    <row r="146" spans="9:10" x14ac:dyDescent="0.25">
      <c r="I146" s="26">
        <f t="shared" si="4"/>
        <v>0</v>
      </c>
      <c r="J146" s="9" t="str">
        <f t="shared" si="5"/>
        <v>0</v>
      </c>
    </row>
    <row r="147" spans="9:10" x14ac:dyDescent="0.25">
      <c r="I147" s="26">
        <f t="shared" si="4"/>
        <v>0</v>
      </c>
      <c r="J147" s="9" t="str">
        <f t="shared" si="5"/>
        <v>0</v>
      </c>
    </row>
    <row r="148" spans="9:10" x14ac:dyDescent="0.25">
      <c r="I148" s="26">
        <f t="shared" si="4"/>
        <v>0</v>
      </c>
      <c r="J148" s="9" t="str">
        <f t="shared" si="5"/>
        <v>0</v>
      </c>
    </row>
    <row r="149" spans="9:10" x14ac:dyDescent="0.25">
      <c r="I149" s="26">
        <f t="shared" si="4"/>
        <v>0</v>
      </c>
      <c r="J149" s="9" t="str">
        <f t="shared" si="5"/>
        <v>0</v>
      </c>
    </row>
    <row r="150" spans="9:10" x14ac:dyDescent="0.25">
      <c r="I150" s="26">
        <f t="shared" si="4"/>
        <v>0</v>
      </c>
      <c r="J150" s="9" t="str">
        <f t="shared" si="5"/>
        <v>0</v>
      </c>
    </row>
    <row r="151" spans="9:10" x14ac:dyDescent="0.25">
      <c r="I151" s="26">
        <f t="shared" si="4"/>
        <v>0</v>
      </c>
      <c r="J151" s="9" t="str">
        <f t="shared" si="5"/>
        <v>0</v>
      </c>
    </row>
    <row r="152" spans="9:10" x14ac:dyDescent="0.25">
      <c r="I152" s="26">
        <f t="shared" si="4"/>
        <v>0</v>
      </c>
      <c r="J152" s="9" t="str">
        <f t="shared" si="5"/>
        <v>0</v>
      </c>
    </row>
    <row r="153" spans="9:10" x14ac:dyDescent="0.25">
      <c r="I153" s="26">
        <f t="shared" si="4"/>
        <v>0</v>
      </c>
      <c r="J153" s="9" t="str">
        <f t="shared" si="5"/>
        <v>0</v>
      </c>
    </row>
    <row r="154" spans="9:10" x14ac:dyDescent="0.25">
      <c r="I154" s="26">
        <f t="shared" si="4"/>
        <v>0</v>
      </c>
      <c r="J154" s="9" t="str">
        <f t="shared" si="5"/>
        <v>0</v>
      </c>
    </row>
    <row r="155" spans="9:10" x14ac:dyDescent="0.25">
      <c r="I155" s="26">
        <f t="shared" ref="I155:I218" si="6">F155-(G155+H155)</f>
        <v>0</v>
      </c>
      <c r="J155" s="9" t="str">
        <f t="shared" ref="J155:J218" si="7">IF(I155=F155,"0",(H155+G155)/F155)</f>
        <v>0</v>
      </c>
    </row>
    <row r="156" spans="9:10" x14ac:dyDescent="0.25">
      <c r="I156" s="26">
        <f t="shared" si="6"/>
        <v>0</v>
      </c>
      <c r="J156" s="9" t="str">
        <f t="shared" si="7"/>
        <v>0</v>
      </c>
    </row>
    <row r="157" spans="9:10" x14ac:dyDescent="0.25">
      <c r="I157" s="26">
        <f t="shared" si="6"/>
        <v>0</v>
      </c>
      <c r="J157" s="9" t="str">
        <f t="shared" si="7"/>
        <v>0</v>
      </c>
    </row>
    <row r="158" spans="9:10" x14ac:dyDescent="0.25">
      <c r="I158" s="26">
        <f t="shared" si="6"/>
        <v>0</v>
      </c>
      <c r="J158" s="9" t="str">
        <f t="shared" si="7"/>
        <v>0</v>
      </c>
    </row>
    <row r="159" spans="9:10" x14ac:dyDescent="0.25">
      <c r="I159" s="26">
        <f t="shared" si="6"/>
        <v>0</v>
      </c>
      <c r="J159" s="9" t="str">
        <f t="shared" si="7"/>
        <v>0</v>
      </c>
    </row>
    <row r="160" spans="9:10" x14ac:dyDescent="0.25">
      <c r="I160" s="26">
        <f t="shared" si="6"/>
        <v>0</v>
      </c>
      <c r="J160" s="9" t="str">
        <f t="shared" si="7"/>
        <v>0</v>
      </c>
    </row>
    <row r="161" spans="9:10" x14ac:dyDescent="0.25">
      <c r="I161" s="26">
        <f t="shared" si="6"/>
        <v>0</v>
      </c>
      <c r="J161" s="9" t="str">
        <f t="shared" si="7"/>
        <v>0</v>
      </c>
    </row>
    <row r="162" spans="9:10" x14ac:dyDescent="0.25">
      <c r="I162" s="26">
        <f t="shared" si="6"/>
        <v>0</v>
      </c>
      <c r="J162" s="9" t="str">
        <f t="shared" si="7"/>
        <v>0</v>
      </c>
    </row>
    <row r="163" spans="9:10" x14ac:dyDescent="0.25">
      <c r="I163" s="26">
        <f t="shared" si="6"/>
        <v>0</v>
      </c>
      <c r="J163" s="9" t="str">
        <f t="shared" si="7"/>
        <v>0</v>
      </c>
    </row>
    <row r="164" spans="9:10" x14ac:dyDescent="0.25">
      <c r="I164" s="26">
        <f t="shared" si="6"/>
        <v>0</v>
      </c>
      <c r="J164" s="9" t="str">
        <f t="shared" si="7"/>
        <v>0</v>
      </c>
    </row>
    <row r="165" spans="9:10" x14ac:dyDescent="0.25">
      <c r="I165" s="26">
        <f t="shared" si="6"/>
        <v>0</v>
      </c>
      <c r="J165" s="9" t="str">
        <f t="shared" si="7"/>
        <v>0</v>
      </c>
    </row>
    <row r="166" spans="9:10" x14ac:dyDescent="0.25">
      <c r="I166" s="26">
        <f t="shared" si="6"/>
        <v>0</v>
      </c>
      <c r="J166" s="9" t="str">
        <f t="shared" si="7"/>
        <v>0</v>
      </c>
    </row>
    <row r="167" spans="9:10" x14ac:dyDescent="0.25">
      <c r="I167" s="26">
        <f t="shared" si="6"/>
        <v>0</v>
      </c>
      <c r="J167" s="9" t="str">
        <f t="shared" si="7"/>
        <v>0</v>
      </c>
    </row>
    <row r="168" spans="9:10" x14ac:dyDescent="0.25">
      <c r="I168" s="26">
        <f t="shared" si="6"/>
        <v>0</v>
      </c>
      <c r="J168" s="9" t="str">
        <f t="shared" si="7"/>
        <v>0</v>
      </c>
    </row>
    <row r="169" spans="9:10" x14ac:dyDescent="0.25">
      <c r="I169" s="26">
        <f t="shared" si="6"/>
        <v>0</v>
      </c>
      <c r="J169" s="9" t="str">
        <f t="shared" si="7"/>
        <v>0</v>
      </c>
    </row>
    <row r="170" spans="9:10" x14ac:dyDescent="0.25">
      <c r="I170" s="26">
        <f t="shared" si="6"/>
        <v>0</v>
      </c>
      <c r="J170" s="9" t="str">
        <f t="shared" si="7"/>
        <v>0</v>
      </c>
    </row>
    <row r="171" spans="9:10" x14ac:dyDescent="0.25">
      <c r="I171" s="26">
        <f t="shared" si="6"/>
        <v>0</v>
      </c>
      <c r="J171" s="9" t="str">
        <f t="shared" si="7"/>
        <v>0</v>
      </c>
    </row>
    <row r="172" spans="9:10" x14ac:dyDescent="0.25">
      <c r="I172" s="26">
        <f t="shared" si="6"/>
        <v>0</v>
      </c>
      <c r="J172" s="9" t="str">
        <f t="shared" si="7"/>
        <v>0</v>
      </c>
    </row>
    <row r="173" spans="9:10" x14ac:dyDescent="0.25">
      <c r="I173" s="26">
        <f t="shared" si="6"/>
        <v>0</v>
      </c>
      <c r="J173" s="9" t="str">
        <f t="shared" si="7"/>
        <v>0</v>
      </c>
    </row>
    <row r="174" spans="9:10" x14ac:dyDescent="0.25">
      <c r="I174" s="26">
        <f t="shared" si="6"/>
        <v>0</v>
      </c>
      <c r="J174" s="9" t="str">
        <f t="shared" si="7"/>
        <v>0</v>
      </c>
    </row>
    <row r="175" spans="9:10" x14ac:dyDescent="0.25">
      <c r="I175" s="26">
        <f t="shared" si="6"/>
        <v>0</v>
      </c>
      <c r="J175" s="9" t="str">
        <f t="shared" si="7"/>
        <v>0</v>
      </c>
    </row>
    <row r="176" spans="9:10" x14ac:dyDescent="0.25">
      <c r="I176" s="26">
        <f t="shared" si="6"/>
        <v>0</v>
      </c>
      <c r="J176" s="9" t="str">
        <f t="shared" si="7"/>
        <v>0</v>
      </c>
    </row>
    <row r="177" spans="9:10" x14ac:dyDescent="0.25">
      <c r="I177" s="26">
        <f t="shared" si="6"/>
        <v>0</v>
      </c>
      <c r="J177" s="9" t="str">
        <f t="shared" si="7"/>
        <v>0</v>
      </c>
    </row>
    <row r="178" spans="9:10" x14ac:dyDescent="0.25">
      <c r="I178" s="26">
        <f t="shared" si="6"/>
        <v>0</v>
      </c>
      <c r="J178" s="9" t="str">
        <f t="shared" si="7"/>
        <v>0</v>
      </c>
    </row>
    <row r="179" spans="9:10" x14ac:dyDescent="0.25">
      <c r="I179" s="26">
        <f t="shared" si="6"/>
        <v>0</v>
      </c>
      <c r="J179" s="9" t="str">
        <f t="shared" si="7"/>
        <v>0</v>
      </c>
    </row>
    <row r="180" spans="9:10" x14ac:dyDescent="0.25">
      <c r="I180" s="26">
        <f t="shared" si="6"/>
        <v>0</v>
      </c>
      <c r="J180" s="9" t="str">
        <f t="shared" si="7"/>
        <v>0</v>
      </c>
    </row>
    <row r="181" spans="9:10" x14ac:dyDescent="0.25">
      <c r="I181" s="26">
        <f t="shared" si="6"/>
        <v>0</v>
      </c>
      <c r="J181" s="9" t="str">
        <f t="shared" si="7"/>
        <v>0</v>
      </c>
    </row>
    <row r="182" spans="9:10" x14ac:dyDescent="0.25">
      <c r="I182" s="26">
        <f t="shared" si="6"/>
        <v>0</v>
      </c>
      <c r="J182" s="9" t="str">
        <f t="shared" si="7"/>
        <v>0</v>
      </c>
    </row>
    <row r="183" spans="9:10" x14ac:dyDescent="0.25">
      <c r="I183" s="26">
        <f t="shared" si="6"/>
        <v>0</v>
      </c>
      <c r="J183" s="9" t="str">
        <f t="shared" si="7"/>
        <v>0</v>
      </c>
    </row>
    <row r="184" spans="9:10" x14ac:dyDescent="0.25">
      <c r="I184" s="26">
        <f t="shared" si="6"/>
        <v>0</v>
      </c>
      <c r="J184" s="9" t="str">
        <f t="shared" si="7"/>
        <v>0</v>
      </c>
    </row>
    <row r="185" spans="9:10" x14ac:dyDescent="0.25">
      <c r="I185" s="26">
        <f t="shared" si="6"/>
        <v>0</v>
      </c>
      <c r="J185" s="9" t="str">
        <f t="shared" si="7"/>
        <v>0</v>
      </c>
    </row>
    <row r="186" spans="9:10" x14ac:dyDescent="0.25">
      <c r="I186" s="26">
        <f t="shared" si="6"/>
        <v>0</v>
      </c>
      <c r="J186" s="9" t="str">
        <f t="shared" si="7"/>
        <v>0</v>
      </c>
    </row>
    <row r="187" spans="9:10" x14ac:dyDescent="0.25">
      <c r="I187" s="26">
        <f t="shared" si="6"/>
        <v>0</v>
      </c>
      <c r="J187" s="9" t="str">
        <f t="shared" si="7"/>
        <v>0</v>
      </c>
    </row>
    <row r="188" spans="9:10" x14ac:dyDescent="0.25">
      <c r="I188" s="26">
        <f t="shared" si="6"/>
        <v>0</v>
      </c>
      <c r="J188" s="9" t="str">
        <f t="shared" si="7"/>
        <v>0</v>
      </c>
    </row>
    <row r="189" spans="9:10" x14ac:dyDescent="0.25">
      <c r="I189" s="26">
        <f t="shared" si="6"/>
        <v>0</v>
      </c>
      <c r="J189" s="9" t="str">
        <f t="shared" si="7"/>
        <v>0</v>
      </c>
    </row>
    <row r="190" spans="9:10" x14ac:dyDescent="0.25">
      <c r="I190" s="26">
        <f t="shared" si="6"/>
        <v>0</v>
      </c>
      <c r="J190" s="9" t="str">
        <f t="shared" si="7"/>
        <v>0</v>
      </c>
    </row>
    <row r="191" spans="9:10" x14ac:dyDescent="0.25">
      <c r="I191" s="26">
        <f t="shared" si="6"/>
        <v>0</v>
      </c>
      <c r="J191" s="9" t="str">
        <f t="shared" si="7"/>
        <v>0</v>
      </c>
    </row>
    <row r="192" spans="9:10" x14ac:dyDescent="0.25">
      <c r="I192" s="26">
        <f t="shared" si="6"/>
        <v>0</v>
      </c>
      <c r="J192" s="9" t="str">
        <f t="shared" si="7"/>
        <v>0</v>
      </c>
    </row>
    <row r="193" spans="9:10" x14ac:dyDescent="0.25">
      <c r="I193" s="26">
        <f t="shared" si="6"/>
        <v>0</v>
      </c>
      <c r="J193" s="9" t="str">
        <f t="shared" si="7"/>
        <v>0</v>
      </c>
    </row>
    <row r="194" spans="9:10" x14ac:dyDescent="0.25">
      <c r="I194" s="26">
        <f t="shared" si="6"/>
        <v>0</v>
      </c>
      <c r="J194" s="9" t="str">
        <f t="shared" si="7"/>
        <v>0</v>
      </c>
    </row>
    <row r="195" spans="9:10" x14ac:dyDescent="0.25">
      <c r="I195" s="26">
        <f t="shared" si="6"/>
        <v>0</v>
      </c>
      <c r="J195" s="9" t="str">
        <f t="shared" si="7"/>
        <v>0</v>
      </c>
    </row>
    <row r="196" spans="9:10" x14ac:dyDescent="0.25">
      <c r="I196" s="26">
        <f t="shared" si="6"/>
        <v>0</v>
      </c>
      <c r="J196" s="9" t="str">
        <f t="shared" si="7"/>
        <v>0</v>
      </c>
    </row>
    <row r="197" spans="9:10" x14ac:dyDescent="0.25">
      <c r="I197" s="26">
        <f t="shared" si="6"/>
        <v>0</v>
      </c>
      <c r="J197" s="9" t="str">
        <f t="shared" si="7"/>
        <v>0</v>
      </c>
    </row>
    <row r="198" spans="9:10" x14ac:dyDescent="0.25">
      <c r="I198" s="26">
        <f t="shared" si="6"/>
        <v>0</v>
      </c>
      <c r="J198" s="9" t="str">
        <f t="shared" si="7"/>
        <v>0</v>
      </c>
    </row>
    <row r="199" spans="9:10" x14ac:dyDescent="0.25">
      <c r="I199" s="26">
        <f t="shared" si="6"/>
        <v>0</v>
      </c>
      <c r="J199" s="9" t="str">
        <f t="shared" si="7"/>
        <v>0</v>
      </c>
    </row>
    <row r="200" spans="9:10" x14ac:dyDescent="0.25">
      <c r="I200" s="26">
        <f t="shared" si="6"/>
        <v>0</v>
      </c>
      <c r="J200" s="9" t="str">
        <f t="shared" si="7"/>
        <v>0</v>
      </c>
    </row>
    <row r="201" spans="9:10" x14ac:dyDescent="0.25">
      <c r="I201" s="26">
        <f t="shared" si="6"/>
        <v>0</v>
      </c>
      <c r="J201" s="9" t="str">
        <f t="shared" si="7"/>
        <v>0</v>
      </c>
    </row>
    <row r="202" spans="9:10" x14ac:dyDescent="0.25">
      <c r="I202" s="26">
        <f t="shared" si="6"/>
        <v>0</v>
      </c>
      <c r="J202" s="9" t="str">
        <f t="shared" si="7"/>
        <v>0</v>
      </c>
    </row>
    <row r="203" spans="9:10" x14ac:dyDescent="0.25">
      <c r="I203" s="26">
        <f t="shared" si="6"/>
        <v>0</v>
      </c>
      <c r="J203" s="9" t="str">
        <f t="shared" si="7"/>
        <v>0</v>
      </c>
    </row>
    <row r="204" spans="9:10" x14ac:dyDescent="0.25">
      <c r="I204" s="26">
        <f t="shared" si="6"/>
        <v>0</v>
      </c>
      <c r="J204" s="9" t="str">
        <f t="shared" si="7"/>
        <v>0</v>
      </c>
    </row>
    <row r="205" spans="9:10" x14ac:dyDescent="0.25">
      <c r="I205" s="26">
        <f t="shared" si="6"/>
        <v>0</v>
      </c>
      <c r="J205" s="9" t="str">
        <f t="shared" si="7"/>
        <v>0</v>
      </c>
    </row>
    <row r="206" spans="9:10" x14ac:dyDescent="0.25">
      <c r="I206" s="26">
        <f t="shared" si="6"/>
        <v>0</v>
      </c>
      <c r="J206" s="9" t="str">
        <f t="shared" si="7"/>
        <v>0</v>
      </c>
    </row>
    <row r="207" spans="9:10" x14ac:dyDescent="0.25">
      <c r="I207" s="26">
        <f t="shared" si="6"/>
        <v>0</v>
      </c>
      <c r="J207" s="9" t="str">
        <f t="shared" si="7"/>
        <v>0</v>
      </c>
    </row>
    <row r="208" spans="9:10" x14ac:dyDescent="0.25">
      <c r="I208" s="26">
        <f t="shared" si="6"/>
        <v>0</v>
      </c>
      <c r="J208" s="9" t="str">
        <f t="shared" si="7"/>
        <v>0</v>
      </c>
    </row>
    <row r="209" spans="9:10" x14ac:dyDescent="0.25">
      <c r="I209" s="26">
        <f t="shared" si="6"/>
        <v>0</v>
      </c>
      <c r="J209" s="9" t="str">
        <f t="shared" si="7"/>
        <v>0</v>
      </c>
    </row>
    <row r="210" spans="9:10" x14ac:dyDescent="0.25">
      <c r="I210" s="26">
        <f t="shared" si="6"/>
        <v>0</v>
      </c>
      <c r="J210" s="9" t="str">
        <f t="shared" si="7"/>
        <v>0</v>
      </c>
    </row>
    <row r="211" spans="9:10" x14ac:dyDescent="0.25">
      <c r="I211" s="26">
        <f t="shared" si="6"/>
        <v>0</v>
      </c>
      <c r="J211" s="9" t="str">
        <f t="shared" si="7"/>
        <v>0</v>
      </c>
    </row>
    <row r="212" spans="9:10" x14ac:dyDescent="0.25">
      <c r="I212" s="26">
        <f t="shared" si="6"/>
        <v>0</v>
      </c>
      <c r="J212" s="9" t="str">
        <f t="shared" si="7"/>
        <v>0</v>
      </c>
    </row>
    <row r="213" spans="9:10" x14ac:dyDescent="0.25">
      <c r="I213" s="26">
        <f t="shared" si="6"/>
        <v>0</v>
      </c>
      <c r="J213" s="9" t="str">
        <f t="shared" si="7"/>
        <v>0</v>
      </c>
    </row>
    <row r="214" spans="9:10" x14ac:dyDescent="0.25">
      <c r="I214" s="26">
        <f t="shared" si="6"/>
        <v>0</v>
      </c>
      <c r="J214" s="9" t="str">
        <f t="shared" si="7"/>
        <v>0</v>
      </c>
    </row>
    <row r="215" spans="9:10" x14ac:dyDescent="0.25">
      <c r="I215" s="26">
        <f t="shared" si="6"/>
        <v>0</v>
      </c>
      <c r="J215" s="9" t="str">
        <f t="shared" si="7"/>
        <v>0</v>
      </c>
    </row>
    <row r="216" spans="9:10" x14ac:dyDescent="0.25">
      <c r="I216" s="26">
        <f t="shared" si="6"/>
        <v>0</v>
      </c>
      <c r="J216" s="9" t="str">
        <f t="shared" si="7"/>
        <v>0</v>
      </c>
    </row>
    <row r="217" spans="9:10" x14ac:dyDescent="0.25">
      <c r="I217" s="26">
        <f t="shared" si="6"/>
        <v>0</v>
      </c>
      <c r="J217" s="9" t="str">
        <f t="shared" si="7"/>
        <v>0</v>
      </c>
    </row>
    <row r="218" spans="9:10" x14ac:dyDescent="0.25">
      <c r="I218" s="26">
        <f t="shared" si="6"/>
        <v>0</v>
      </c>
      <c r="J218" s="9" t="str">
        <f t="shared" si="7"/>
        <v>0</v>
      </c>
    </row>
    <row r="219" spans="9:10" x14ac:dyDescent="0.25">
      <c r="I219" s="26">
        <f t="shared" ref="I219:I282" si="8">F219-(G219+H219)</f>
        <v>0</v>
      </c>
      <c r="J219" s="9" t="str">
        <f t="shared" ref="J219:J282" si="9">IF(I219=F219,"0",(H219+G219)/F219)</f>
        <v>0</v>
      </c>
    </row>
    <row r="220" spans="9:10" x14ac:dyDescent="0.25">
      <c r="I220" s="26">
        <f t="shared" si="8"/>
        <v>0</v>
      </c>
      <c r="J220" s="9" t="str">
        <f t="shared" si="9"/>
        <v>0</v>
      </c>
    </row>
    <row r="221" spans="9:10" x14ac:dyDescent="0.25">
      <c r="I221" s="26">
        <f t="shared" si="8"/>
        <v>0</v>
      </c>
      <c r="J221" s="9" t="str">
        <f t="shared" si="9"/>
        <v>0</v>
      </c>
    </row>
    <row r="222" spans="9:10" x14ac:dyDescent="0.25">
      <c r="I222" s="26">
        <f t="shared" si="8"/>
        <v>0</v>
      </c>
      <c r="J222" s="9" t="str">
        <f t="shared" si="9"/>
        <v>0</v>
      </c>
    </row>
    <row r="223" spans="9:10" x14ac:dyDescent="0.25">
      <c r="I223" s="26">
        <f t="shared" si="8"/>
        <v>0</v>
      </c>
      <c r="J223" s="9" t="str">
        <f t="shared" si="9"/>
        <v>0</v>
      </c>
    </row>
    <row r="224" spans="9:10" x14ac:dyDescent="0.25">
      <c r="I224" s="26">
        <f t="shared" si="8"/>
        <v>0</v>
      </c>
      <c r="J224" s="9" t="str">
        <f t="shared" si="9"/>
        <v>0</v>
      </c>
    </row>
    <row r="225" spans="9:10" x14ac:dyDescent="0.25">
      <c r="I225" s="26">
        <f t="shared" si="8"/>
        <v>0</v>
      </c>
      <c r="J225" s="9" t="str">
        <f t="shared" si="9"/>
        <v>0</v>
      </c>
    </row>
    <row r="226" spans="9:10" x14ac:dyDescent="0.25">
      <c r="I226" s="26">
        <f t="shared" si="8"/>
        <v>0</v>
      </c>
      <c r="J226" s="9" t="str">
        <f t="shared" si="9"/>
        <v>0</v>
      </c>
    </row>
    <row r="227" spans="9:10" x14ac:dyDescent="0.25">
      <c r="I227" s="26">
        <f t="shared" si="8"/>
        <v>0</v>
      </c>
      <c r="J227" s="9" t="str">
        <f t="shared" si="9"/>
        <v>0</v>
      </c>
    </row>
    <row r="228" spans="9:10" x14ac:dyDescent="0.25">
      <c r="I228" s="26">
        <f t="shared" si="8"/>
        <v>0</v>
      </c>
      <c r="J228" s="9" t="str">
        <f t="shared" si="9"/>
        <v>0</v>
      </c>
    </row>
    <row r="229" spans="9:10" x14ac:dyDescent="0.25">
      <c r="I229" s="26">
        <f t="shared" si="8"/>
        <v>0</v>
      </c>
      <c r="J229" s="9" t="str">
        <f t="shared" si="9"/>
        <v>0</v>
      </c>
    </row>
    <row r="230" spans="9:10" x14ac:dyDescent="0.25">
      <c r="I230" s="26">
        <f t="shared" si="8"/>
        <v>0</v>
      </c>
      <c r="J230" s="9" t="str">
        <f t="shared" si="9"/>
        <v>0</v>
      </c>
    </row>
    <row r="231" spans="9:10" x14ac:dyDescent="0.25">
      <c r="I231" s="26">
        <f t="shared" si="8"/>
        <v>0</v>
      </c>
      <c r="J231" s="9" t="str">
        <f t="shared" si="9"/>
        <v>0</v>
      </c>
    </row>
    <row r="232" spans="9:10" x14ac:dyDescent="0.25">
      <c r="I232" s="26">
        <f t="shared" si="8"/>
        <v>0</v>
      </c>
      <c r="J232" s="9" t="str">
        <f t="shared" si="9"/>
        <v>0</v>
      </c>
    </row>
    <row r="233" spans="9:10" x14ac:dyDescent="0.25">
      <c r="I233" s="26">
        <f t="shared" si="8"/>
        <v>0</v>
      </c>
      <c r="J233" s="9" t="str">
        <f t="shared" si="9"/>
        <v>0</v>
      </c>
    </row>
    <row r="234" spans="9:10" x14ac:dyDescent="0.25">
      <c r="I234" s="26">
        <f t="shared" si="8"/>
        <v>0</v>
      </c>
      <c r="J234" s="9" t="str">
        <f t="shared" si="9"/>
        <v>0</v>
      </c>
    </row>
    <row r="235" spans="9:10" x14ac:dyDescent="0.25">
      <c r="I235" s="26">
        <f t="shared" si="8"/>
        <v>0</v>
      </c>
      <c r="J235" s="9" t="str">
        <f t="shared" si="9"/>
        <v>0</v>
      </c>
    </row>
    <row r="236" spans="9:10" x14ac:dyDescent="0.25">
      <c r="I236" s="26">
        <f t="shared" si="8"/>
        <v>0</v>
      </c>
      <c r="J236" s="9" t="str">
        <f t="shared" si="9"/>
        <v>0</v>
      </c>
    </row>
    <row r="237" spans="9:10" x14ac:dyDescent="0.25">
      <c r="I237" s="26">
        <f t="shared" si="8"/>
        <v>0</v>
      </c>
      <c r="J237" s="9" t="str">
        <f t="shared" si="9"/>
        <v>0</v>
      </c>
    </row>
    <row r="238" spans="9:10" x14ac:dyDescent="0.25">
      <c r="I238" s="26">
        <f t="shared" si="8"/>
        <v>0</v>
      </c>
      <c r="J238" s="9" t="str">
        <f t="shared" si="9"/>
        <v>0</v>
      </c>
    </row>
    <row r="239" spans="9:10" x14ac:dyDescent="0.25">
      <c r="I239" s="26">
        <f t="shared" si="8"/>
        <v>0</v>
      </c>
      <c r="J239" s="9" t="str">
        <f t="shared" si="9"/>
        <v>0</v>
      </c>
    </row>
    <row r="240" spans="9:10" x14ac:dyDescent="0.25">
      <c r="I240" s="26">
        <f t="shared" si="8"/>
        <v>0</v>
      </c>
      <c r="J240" s="9" t="str">
        <f t="shared" si="9"/>
        <v>0</v>
      </c>
    </row>
    <row r="241" spans="9:10" x14ac:dyDescent="0.25">
      <c r="I241" s="26">
        <f t="shared" si="8"/>
        <v>0</v>
      </c>
      <c r="J241" s="9" t="str">
        <f t="shared" si="9"/>
        <v>0</v>
      </c>
    </row>
    <row r="242" spans="9:10" x14ac:dyDescent="0.25">
      <c r="I242" s="26">
        <f t="shared" si="8"/>
        <v>0</v>
      </c>
      <c r="J242" s="9" t="str">
        <f t="shared" si="9"/>
        <v>0</v>
      </c>
    </row>
    <row r="243" spans="9:10" x14ac:dyDescent="0.25">
      <c r="I243" s="26">
        <f t="shared" si="8"/>
        <v>0</v>
      </c>
      <c r="J243" s="9" t="str">
        <f t="shared" si="9"/>
        <v>0</v>
      </c>
    </row>
    <row r="244" spans="9:10" x14ac:dyDescent="0.25">
      <c r="I244" s="26">
        <f t="shared" si="8"/>
        <v>0</v>
      </c>
      <c r="J244" s="9" t="str">
        <f t="shared" si="9"/>
        <v>0</v>
      </c>
    </row>
    <row r="245" spans="9:10" x14ac:dyDescent="0.25">
      <c r="I245" s="26">
        <f t="shared" si="8"/>
        <v>0</v>
      </c>
      <c r="J245" s="9" t="str">
        <f t="shared" si="9"/>
        <v>0</v>
      </c>
    </row>
    <row r="246" spans="9:10" x14ac:dyDescent="0.25">
      <c r="I246" s="26">
        <f t="shared" si="8"/>
        <v>0</v>
      </c>
      <c r="J246" s="9" t="str">
        <f t="shared" si="9"/>
        <v>0</v>
      </c>
    </row>
    <row r="247" spans="9:10" x14ac:dyDescent="0.25">
      <c r="I247" s="26">
        <f t="shared" si="8"/>
        <v>0</v>
      </c>
      <c r="J247" s="9" t="str">
        <f t="shared" si="9"/>
        <v>0</v>
      </c>
    </row>
    <row r="248" spans="9:10" x14ac:dyDescent="0.25">
      <c r="I248" s="26">
        <f t="shared" si="8"/>
        <v>0</v>
      </c>
      <c r="J248" s="9" t="str">
        <f t="shared" si="9"/>
        <v>0</v>
      </c>
    </row>
    <row r="249" spans="9:10" x14ac:dyDescent="0.25">
      <c r="I249" s="26">
        <f t="shared" si="8"/>
        <v>0</v>
      </c>
      <c r="J249" s="9" t="str">
        <f t="shared" si="9"/>
        <v>0</v>
      </c>
    </row>
    <row r="250" spans="9:10" x14ac:dyDescent="0.25">
      <c r="I250" s="26">
        <f t="shared" si="8"/>
        <v>0</v>
      </c>
      <c r="J250" s="9" t="str">
        <f t="shared" si="9"/>
        <v>0</v>
      </c>
    </row>
    <row r="251" spans="9:10" x14ac:dyDescent="0.25">
      <c r="I251" s="26">
        <f t="shared" si="8"/>
        <v>0</v>
      </c>
      <c r="J251" s="9" t="str">
        <f t="shared" si="9"/>
        <v>0</v>
      </c>
    </row>
    <row r="252" spans="9:10" x14ac:dyDescent="0.25">
      <c r="I252" s="26">
        <f t="shared" si="8"/>
        <v>0</v>
      </c>
      <c r="J252" s="9" t="str">
        <f t="shared" si="9"/>
        <v>0</v>
      </c>
    </row>
    <row r="253" spans="9:10" x14ac:dyDescent="0.25">
      <c r="I253" s="26">
        <f t="shared" si="8"/>
        <v>0</v>
      </c>
      <c r="J253" s="9" t="str">
        <f t="shared" si="9"/>
        <v>0</v>
      </c>
    </row>
    <row r="254" spans="9:10" x14ac:dyDescent="0.25">
      <c r="I254" s="26">
        <f t="shared" si="8"/>
        <v>0</v>
      </c>
      <c r="J254" s="9" t="str">
        <f t="shared" si="9"/>
        <v>0</v>
      </c>
    </row>
    <row r="255" spans="9:10" x14ac:dyDescent="0.25">
      <c r="I255" s="26">
        <f t="shared" si="8"/>
        <v>0</v>
      </c>
      <c r="J255" s="9" t="str">
        <f t="shared" si="9"/>
        <v>0</v>
      </c>
    </row>
    <row r="256" spans="9:10" x14ac:dyDescent="0.25">
      <c r="I256" s="26">
        <f t="shared" si="8"/>
        <v>0</v>
      </c>
      <c r="J256" s="9" t="str">
        <f t="shared" si="9"/>
        <v>0</v>
      </c>
    </row>
    <row r="257" spans="9:10" x14ac:dyDescent="0.25">
      <c r="I257" s="26">
        <f t="shared" si="8"/>
        <v>0</v>
      </c>
      <c r="J257" s="9" t="str">
        <f t="shared" si="9"/>
        <v>0</v>
      </c>
    </row>
    <row r="258" spans="9:10" x14ac:dyDescent="0.25">
      <c r="I258" s="26">
        <f t="shared" si="8"/>
        <v>0</v>
      </c>
      <c r="J258" s="9" t="str">
        <f t="shared" si="9"/>
        <v>0</v>
      </c>
    </row>
    <row r="259" spans="9:10" x14ac:dyDescent="0.25">
      <c r="I259" s="26">
        <f t="shared" si="8"/>
        <v>0</v>
      </c>
      <c r="J259" s="9" t="str">
        <f t="shared" si="9"/>
        <v>0</v>
      </c>
    </row>
    <row r="260" spans="9:10" x14ac:dyDescent="0.25">
      <c r="I260" s="26">
        <f t="shared" si="8"/>
        <v>0</v>
      </c>
      <c r="J260" s="9" t="str">
        <f t="shared" si="9"/>
        <v>0</v>
      </c>
    </row>
    <row r="261" spans="9:10" x14ac:dyDescent="0.25">
      <c r="I261" s="26">
        <f t="shared" si="8"/>
        <v>0</v>
      </c>
      <c r="J261" s="9" t="str">
        <f t="shared" si="9"/>
        <v>0</v>
      </c>
    </row>
    <row r="262" spans="9:10" x14ac:dyDescent="0.25">
      <c r="I262" s="26">
        <f t="shared" si="8"/>
        <v>0</v>
      </c>
      <c r="J262" s="9" t="str">
        <f t="shared" si="9"/>
        <v>0</v>
      </c>
    </row>
    <row r="263" spans="9:10" x14ac:dyDescent="0.25">
      <c r="I263" s="26">
        <f t="shared" si="8"/>
        <v>0</v>
      </c>
      <c r="J263" s="9" t="str">
        <f t="shared" si="9"/>
        <v>0</v>
      </c>
    </row>
    <row r="264" spans="9:10" x14ac:dyDescent="0.25">
      <c r="I264" s="26">
        <f t="shared" si="8"/>
        <v>0</v>
      </c>
      <c r="J264" s="9" t="str">
        <f t="shared" si="9"/>
        <v>0</v>
      </c>
    </row>
    <row r="265" spans="9:10" x14ac:dyDescent="0.25">
      <c r="I265" s="26">
        <f t="shared" si="8"/>
        <v>0</v>
      </c>
      <c r="J265" s="9" t="str">
        <f t="shared" si="9"/>
        <v>0</v>
      </c>
    </row>
    <row r="266" spans="9:10" x14ac:dyDescent="0.25">
      <c r="I266" s="26">
        <f t="shared" si="8"/>
        <v>0</v>
      </c>
      <c r="J266" s="9" t="str">
        <f t="shared" si="9"/>
        <v>0</v>
      </c>
    </row>
    <row r="267" spans="9:10" x14ac:dyDescent="0.25">
      <c r="I267" s="26">
        <f t="shared" si="8"/>
        <v>0</v>
      </c>
      <c r="J267" s="9" t="str">
        <f t="shared" si="9"/>
        <v>0</v>
      </c>
    </row>
    <row r="268" spans="9:10" x14ac:dyDescent="0.25">
      <c r="I268" s="26">
        <f t="shared" si="8"/>
        <v>0</v>
      </c>
      <c r="J268" s="9" t="str">
        <f t="shared" si="9"/>
        <v>0</v>
      </c>
    </row>
    <row r="269" spans="9:10" x14ac:dyDescent="0.25">
      <c r="I269" s="26">
        <f t="shared" si="8"/>
        <v>0</v>
      </c>
      <c r="J269" s="9" t="str">
        <f t="shared" si="9"/>
        <v>0</v>
      </c>
    </row>
    <row r="270" spans="9:10" x14ac:dyDescent="0.25">
      <c r="I270" s="26">
        <f t="shared" si="8"/>
        <v>0</v>
      </c>
      <c r="J270" s="9" t="str">
        <f t="shared" si="9"/>
        <v>0</v>
      </c>
    </row>
    <row r="271" spans="9:10" x14ac:dyDescent="0.25">
      <c r="I271" s="26">
        <f t="shared" si="8"/>
        <v>0</v>
      </c>
      <c r="J271" s="9" t="str">
        <f t="shared" si="9"/>
        <v>0</v>
      </c>
    </row>
    <row r="272" spans="9:10" x14ac:dyDescent="0.25">
      <c r="I272" s="26">
        <f t="shared" si="8"/>
        <v>0</v>
      </c>
      <c r="J272" s="9" t="str">
        <f t="shared" si="9"/>
        <v>0</v>
      </c>
    </row>
    <row r="273" spans="9:10" x14ac:dyDescent="0.25">
      <c r="I273" s="26">
        <f t="shared" si="8"/>
        <v>0</v>
      </c>
      <c r="J273" s="9" t="str">
        <f t="shared" si="9"/>
        <v>0</v>
      </c>
    </row>
    <row r="274" spans="9:10" x14ac:dyDescent="0.25">
      <c r="I274" s="26">
        <f t="shared" si="8"/>
        <v>0</v>
      </c>
      <c r="J274" s="9" t="str">
        <f t="shared" si="9"/>
        <v>0</v>
      </c>
    </row>
    <row r="275" spans="9:10" x14ac:dyDescent="0.25">
      <c r="I275" s="26">
        <f t="shared" si="8"/>
        <v>0</v>
      </c>
      <c r="J275" s="9" t="str">
        <f t="shared" si="9"/>
        <v>0</v>
      </c>
    </row>
    <row r="276" spans="9:10" x14ac:dyDescent="0.25">
      <c r="I276" s="26">
        <f t="shared" si="8"/>
        <v>0</v>
      </c>
      <c r="J276" s="9" t="str">
        <f t="shared" si="9"/>
        <v>0</v>
      </c>
    </row>
    <row r="277" spans="9:10" x14ac:dyDescent="0.25">
      <c r="I277" s="26">
        <f t="shared" si="8"/>
        <v>0</v>
      </c>
      <c r="J277" s="9" t="str">
        <f t="shared" si="9"/>
        <v>0</v>
      </c>
    </row>
    <row r="278" spans="9:10" x14ac:dyDescent="0.25">
      <c r="I278" s="26">
        <f t="shared" si="8"/>
        <v>0</v>
      </c>
      <c r="J278" s="9" t="str">
        <f t="shared" si="9"/>
        <v>0</v>
      </c>
    </row>
    <row r="279" spans="9:10" x14ac:dyDescent="0.25">
      <c r="I279" s="26">
        <f t="shared" si="8"/>
        <v>0</v>
      </c>
      <c r="J279" s="9" t="str">
        <f t="shared" si="9"/>
        <v>0</v>
      </c>
    </row>
    <row r="280" spans="9:10" x14ac:dyDescent="0.25">
      <c r="I280" s="26">
        <f t="shared" si="8"/>
        <v>0</v>
      </c>
      <c r="J280" s="9" t="str">
        <f t="shared" si="9"/>
        <v>0</v>
      </c>
    </row>
    <row r="281" spans="9:10" x14ac:dyDescent="0.25">
      <c r="I281" s="26">
        <f t="shared" si="8"/>
        <v>0</v>
      </c>
      <c r="J281" s="9" t="str">
        <f t="shared" si="9"/>
        <v>0</v>
      </c>
    </row>
    <row r="282" spans="9:10" x14ac:dyDescent="0.25">
      <c r="I282" s="26">
        <f t="shared" si="8"/>
        <v>0</v>
      </c>
      <c r="J282" s="9" t="str">
        <f t="shared" si="9"/>
        <v>0</v>
      </c>
    </row>
    <row r="283" spans="9:10" x14ac:dyDescent="0.25">
      <c r="I283" s="26">
        <f t="shared" ref="I283:I346" si="10">F283-(G283+H283)</f>
        <v>0</v>
      </c>
      <c r="J283" s="9" t="str">
        <f t="shared" ref="J283:J346" si="11">IF(I283=F283,"0",(H283+G283)/F283)</f>
        <v>0</v>
      </c>
    </row>
    <row r="284" spans="9:10" x14ac:dyDescent="0.25">
      <c r="I284" s="26">
        <f t="shared" si="10"/>
        <v>0</v>
      </c>
      <c r="J284" s="9" t="str">
        <f t="shared" si="11"/>
        <v>0</v>
      </c>
    </row>
    <row r="285" spans="9:10" x14ac:dyDescent="0.25">
      <c r="I285" s="26">
        <f t="shared" si="10"/>
        <v>0</v>
      </c>
      <c r="J285" s="9" t="str">
        <f t="shared" si="11"/>
        <v>0</v>
      </c>
    </row>
    <row r="286" spans="9:10" x14ac:dyDescent="0.25">
      <c r="I286" s="26">
        <f t="shared" si="10"/>
        <v>0</v>
      </c>
      <c r="J286" s="9" t="str">
        <f t="shared" si="11"/>
        <v>0</v>
      </c>
    </row>
    <row r="287" spans="9:10" x14ac:dyDescent="0.25">
      <c r="I287" s="26">
        <f t="shared" si="10"/>
        <v>0</v>
      </c>
      <c r="J287" s="9" t="str">
        <f t="shared" si="11"/>
        <v>0</v>
      </c>
    </row>
    <row r="288" spans="9:10" x14ac:dyDescent="0.25">
      <c r="I288" s="26">
        <f t="shared" si="10"/>
        <v>0</v>
      </c>
      <c r="J288" s="9" t="str">
        <f t="shared" si="11"/>
        <v>0</v>
      </c>
    </row>
    <row r="289" spans="9:10" x14ac:dyDescent="0.25">
      <c r="I289" s="26">
        <f t="shared" si="10"/>
        <v>0</v>
      </c>
      <c r="J289" s="9" t="str">
        <f t="shared" si="11"/>
        <v>0</v>
      </c>
    </row>
    <row r="290" spans="9:10" x14ac:dyDescent="0.25">
      <c r="I290" s="26">
        <f t="shared" si="10"/>
        <v>0</v>
      </c>
      <c r="J290" s="9" t="str">
        <f t="shared" si="11"/>
        <v>0</v>
      </c>
    </row>
    <row r="291" spans="9:10" x14ac:dyDescent="0.25">
      <c r="I291" s="26">
        <f t="shared" si="10"/>
        <v>0</v>
      </c>
      <c r="J291" s="9" t="str">
        <f t="shared" si="11"/>
        <v>0</v>
      </c>
    </row>
    <row r="292" spans="9:10" x14ac:dyDescent="0.25">
      <c r="I292" s="26">
        <f t="shared" si="10"/>
        <v>0</v>
      </c>
      <c r="J292" s="9" t="str">
        <f t="shared" si="11"/>
        <v>0</v>
      </c>
    </row>
    <row r="293" spans="9:10" x14ac:dyDescent="0.25">
      <c r="I293" s="26">
        <f t="shared" si="10"/>
        <v>0</v>
      </c>
      <c r="J293" s="9" t="str">
        <f t="shared" si="11"/>
        <v>0</v>
      </c>
    </row>
    <row r="294" spans="9:10" x14ac:dyDescent="0.25">
      <c r="I294" s="26">
        <f t="shared" si="10"/>
        <v>0</v>
      </c>
      <c r="J294" s="9" t="str">
        <f t="shared" si="11"/>
        <v>0</v>
      </c>
    </row>
    <row r="295" spans="9:10" x14ac:dyDescent="0.25">
      <c r="I295" s="26">
        <f t="shared" si="10"/>
        <v>0</v>
      </c>
      <c r="J295" s="9" t="str">
        <f t="shared" si="11"/>
        <v>0</v>
      </c>
    </row>
    <row r="296" spans="9:10" x14ac:dyDescent="0.25">
      <c r="I296" s="26">
        <f t="shared" si="10"/>
        <v>0</v>
      </c>
      <c r="J296" s="9" t="str">
        <f t="shared" si="11"/>
        <v>0</v>
      </c>
    </row>
    <row r="297" spans="9:10" x14ac:dyDescent="0.25">
      <c r="I297" s="26">
        <f t="shared" si="10"/>
        <v>0</v>
      </c>
      <c r="J297" s="9" t="str">
        <f t="shared" si="11"/>
        <v>0</v>
      </c>
    </row>
    <row r="298" spans="9:10" x14ac:dyDescent="0.25">
      <c r="I298" s="26">
        <f t="shared" si="10"/>
        <v>0</v>
      </c>
      <c r="J298" s="9" t="str">
        <f t="shared" si="11"/>
        <v>0</v>
      </c>
    </row>
    <row r="299" spans="9:10" x14ac:dyDescent="0.25">
      <c r="I299" s="26">
        <f t="shared" si="10"/>
        <v>0</v>
      </c>
      <c r="J299" s="9" t="str">
        <f t="shared" si="11"/>
        <v>0</v>
      </c>
    </row>
    <row r="300" spans="9:10" x14ac:dyDescent="0.25">
      <c r="I300" s="26">
        <f t="shared" si="10"/>
        <v>0</v>
      </c>
      <c r="J300" s="9" t="str">
        <f t="shared" si="11"/>
        <v>0</v>
      </c>
    </row>
    <row r="301" spans="9:10" x14ac:dyDescent="0.25">
      <c r="I301" s="26">
        <f t="shared" si="10"/>
        <v>0</v>
      </c>
      <c r="J301" s="9" t="str">
        <f t="shared" si="11"/>
        <v>0</v>
      </c>
    </row>
    <row r="302" spans="9:10" x14ac:dyDescent="0.25">
      <c r="I302" s="26">
        <f t="shared" si="10"/>
        <v>0</v>
      </c>
      <c r="J302" s="9" t="str">
        <f t="shared" si="11"/>
        <v>0</v>
      </c>
    </row>
    <row r="303" spans="9:10" x14ac:dyDescent="0.25">
      <c r="I303" s="26">
        <f t="shared" si="10"/>
        <v>0</v>
      </c>
      <c r="J303" s="9" t="str">
        <f t="shared" si="11"/>
        <v>0</v>
      </c>
    </row>
    <row r="304" spans="9:10" x14ac:dyDescent="0.25">
      <c r="I304" s="26">
        <f t="shared" si="10"/>
        <v>0</v>
      </c>
      <c r="J304" s="9" t="str">
        <f t="shared" si="11"/>
        <v>0</v>
      </c>
    </row>
    <row r="305" spans="9:10" x14ac:dyDescent="0.25">
      <c r="I305" s="26">
        <f t="shared" si="10"/>
        <v>0</v>
      </c>
      <c r="J305" s="9" t="str">
        <f t="shared" si="11"/>
        <v>0</v>
      </c>
    </row>
    <row r="306" spans="9:10" x14ac:dyDescent="0.25">
      <c r="I306" s="26">
        <f t="shared" si="10"/>
        <v>0</v>
      </c>
      <c r="J306" s="9" t="str">
        <f t="shared" si="11"/>
        <v>0</v>
      </c>
    </row>
    <row r="307" spans="9:10" x14ac:dyDescent="0.25">
      <c r="I307" s="26">
        <f t="shared" si="10"/>
        <v>0</v>
      </c>
      <c r="J307" s="9" t="str">
        <f t="shared" si="11"/>
        <v>0</v>
      </c>
    </row>
    <row r="308" spans="9:10" x14ac:dyDescent="0.25">
      <c r="I308" s="26">
        <f t="shared" si="10"/>
        <v>0</v>
      </c>
      <c r="J308" s="9" t="str">
        <f t="shared" si="11"/>
        <v>0</v>
      </c>
    </row>
    <row r="309" spans="9:10" x14ac:dyDescent="0.25">
      <c r="I309" s="26">
        <f t="shared" si="10"/>
        <v>0</v>
      </c>
      <c r="J309" s="9" t="str">
        <f t="shared" si="11"/>
        <v>0</v>
      </c>
    </row>
    <row r="310" spans="9:10" x14ac:dyDescent="0.25">
      <c r="I310" s="26">
        <f t="shared" si="10"/>
        <v>0</v>
      </c>
      <c r="J310" s="9" t="str">
        <f t="shared" si="11"/>
        <v>0</v>
      </c>
    </row>
    <row r="311" spans="9:10" x14ac:dyDescent="0.25">
      <c r="I311" s="26">
        <f t="shared" si="10"/>
        <v>0</v>
      </c>
      <c r="J311" s="9" t="str">
        <f t="shared" si="11"/>
        <v>0</v>
      </c>
    </row>
    <row r="312" spans="9:10" x14ac:dyDescent="0.25">
      <c r="I312" s="26">
        <f t="shared" si="10"/>
        <v>0</v>
      </c>
      <c r="J312" s="9" t="str">
        <f t="shared" si="11"/>
        <v>0</v>
      </c>
    </row>
    <row r="313" spans="9:10" x14ac:dyDescent="0.25">
      <c r="I313" s="26">
        <f t="shared" si="10"/>
        <v>0</v>
      </c>
      <c r="J313" s="9" t="str">
        <f t="shared" si="11"/>
        <v>0</v>
      </c>
    </row>
    <row r="314" spans="9:10" x14ac:dyDescent="0.25">
      <c r="I314" s="26">
        <f t="shared" si="10"/>
        <v>0</v>
      </c>
      <c r="J314" s="9" t="str">
        <f t="shared" si="11"/>
        <v>0</v>
      </c>
    </row>
    <row r="315" spans="9:10" x14ac:dyDescent="0.25">
      <c r="I315" s="26">
        <f t="shared" si="10"/>
        <v>0</v>
      </c>
      <c r="J315" s="9" t="str">
        <f t="shared" si="11"/>
        <v>0</v>
      </c>
    </row>
    <row r="316" spans="9:10" x14ac:dyDescent="0.25">
      <c r="I316" s="26">
        <f t="shared" si="10"/>
        <v>0</v>
      </c>
      <c r="J316" s="9" t="str">
        <f t="shared" si="11"/>
        <v>0</v>
      </c>
    </row>
    <row r="317" spans="9:10" x14ac:dyDescent="0.25">
      <c r="I317" s="26">
        <f t="shared" si="10"/>
        <v>0</v>
      </c>
      <c r="J317" s="9" t="str">
        <f t="shared" si="11"/>
        <v>0</v>
      </c>
    </row>
    <row r="318" spans="9:10" x14ac:dyDescent="0.25">
      <c r="I318" s="26">
        <f t="shared" si="10"/>
        <v>0</v>
      </c>
      <c r="J318" s="9" t="str">
        <f t="shared" si="11"/>
        <v>0</v>
      </c>
    </row>
    <row r="319" spans="9:10" x14ac:dyDescent="0.25">
      <c r="I319" s="26">
        <f t="shared" si="10"/>
        <v>0</v>
      </c>
      <c r="J319" s="9" t="str">
        <f t="shared" si="11"/>
        <v>0</v>
      </c>
    </row>
    <row r="320" spans="9:10" x14ac:dyDescent="0.25">
      <c r="I320" s="26">
        <f t="shared" si="10"/>
        <v>0</v>
      </c>
      <c r="J320" s="9" t="str">
        <f t="shared" si="11"/>
        <v>0</v>
      </c>
    </row>
    <row r="321" spans="9:10" x14ac:dyDescent="0.25">
      <c r="I321" s="26">
        <f t="shared" si="10"/>
        <v>0</v>
      </c>
      <c r="J321" s="9" t="str">
        <f t="shared" si="11"/>
        <v>0</v>
      </c>
    </row>
    <row r="322" spans="9:10" x14ac:dyDescent="0.25">
      <c r="I322" s="26">
        <f t="shared" si="10"/>
        <v>0</v>
      </c>
      <c r="J322" s="9" t="str">
        <f t="shared" si="11"/>
        <v>0</v>
      </c>
    </row>
    <row r="323" spans="9:10" x14ac:dyDescent="0.25">
      <c r="I323" s="26">
        <f t="shared" si="10"/>
        <v>0</v>
      </c>
      <c r="J323" s="9" t="str">
        <f t="shared" si="11"/>
        <v>0</v>
      </c>
    </row>
    <row r="324" spans="9:10" x14ac:dyDescent="0.25">
      <c r="I324" s="26">
        <f t="shared" si="10"/>
        <v>0</v>
      </c>
      <c r="J324" s="9" t="str">
        <f t="shared" si="11"/>
        <v>0</v>
      </c>
    </row>
    <row r="325" spans="9:10" x14ac:dyDescent="0.25">
      <c r="I325" s="26">
        <f t="shared" si="10"/>
        <v>0</v>
      </c>
      <c r="J325" s="9" t="str">
        <f t="shared" si="11"/>
        <v>0</v>
      </c>
    </row>
    <row r="326" spans="9:10" x14ac:dyDescent="0.25">
      <c r="I326" s="26">
        <f t="shared" si="10"/>
        <v>0</v>
      </c>
      <c r="J326" s="9" t="str">
        <f t="shared" si="11"/>
        <v>0</v>
      </c>
    </row>
    <row r="327" spans="9:10" x14ac:dyDescent="0.25">
      <c r="I327" s="26">
        <f t="shared" si="10"/>
        <v>0</v>
      </c>
      <c r="J327" s="9" t="str">
        <f t="shared" si="11"/>
        <v>0</v>
      </c>
    </row>
    <row r="328" spans="9:10" x14ac:dyDescent="0.25">
      <c r="I328" s="26">
        <f t="shared" si="10"/>
        <v>0</v>
      </c>
      <c r="J328" s="9" t="str">
        <f t="shared" si="11"/>
        <v>0</v>
      </c>
    </row>
    <row r="329" spans="9:10" x14ac:dyDescent="0.25">
      <c r="I329" s="26">
        <f t="shared" si="10"/>
        <v>0</v>
      </c>
      <c r="J329" s="9" t="str">
        <f t="shared" si="11"/>
        <v>0</v>
      </c>
    </row>
    <row r="330" spans="9:10" x14ac:dyDescent="0.25">
      <c r="I330" s="26">
        <f t="shared" si="10"/>
        <v>0</v>
      </c>
      <c r="J330" s="9" t="str">
        <f t="shared" si="11"/>
        <v>0</v>
      </c>
    </row>
    <row r="331" spans="9:10" x14ac:dyDescent="0.25">
      <c r="I331" s="26">
        <f t="shared" si="10"/>
        <v>0</v>
      </c>
      <c r="J331" s="9" t="str">
        <f t="shared" si="11"/>
        <v>0</v>
      </c>
    </row>
    <row r="332" spans="9:10" x14ac:dyDescent="0.25">
      <c r="I332" s="26">
        <f t="shared" si="10"/>
        <v>0</v>
      </c>
      <c r="J332" s="9" t="str">
        <f t="shared" si="11"/>
        <v>0</v>
      </c>
    </row>
    <row r="333" spans="9:10" x14ac:dyDescent="0.25">
      <c r="I333" s="26">
        <f t="shared" si="10"/>
        <v>0</v>
      </c>
      <c r="J333" s="9" t="str">
        <f t="shared" si="11"/>
        <v>0</v>
      </c>
    </row>
    <row r="334" spans="9:10" x14ac:dyDescent="0.25">
      <c r="I334" s="26">
        <f t="shared" si="10"/>
        <v>0</v>
      </c>
      <c r="J334" s="9" t="str">
        <f t="shared" si="11"/>
        <v>0</v>
      </c>
    </row>
    <row r="335" spans="9:10" x14ac:dyDescent="0.25">
      <c r="I335" s="26">
        <f t="shared" si="10"/>
        <v>0</v>
      </c>
      <c r="J335" s="9" t="str">
        <f t="shared" si="11"/>
        <v>0</v>
      </c>
    </row>
    <row r="336" spans="9:10" x14ac:dyDescent="0.25">
      <c r="I336" s="26">
        <f t="shared" si="10"/>
        <v>0</v>
      </c>
      <c r="J336" s="9" t="str">
        <f t="shared" si="11"/>
        <v>0</v>
      </c>
    </row>
    <row r="337" spans="9:10" x14ac:dyDescent="0.25">
      <c r="I337" s="26">
        <f t="shared" si="10"/>
        <v>0</v>
      </c>
      <c r="J337" s="9" t="str">
        <f t="shared" si="11"/>
        <v>0</v>
      </c>
    </row>
    <row r="338" spans="9:10" x14ac:dyDescent="0.25">
      <c r="I338" s="26">
        <f t="shared" si="10"/>
        <v>0</v>
      </c>
      <c r="J338" s="9" t="str">
        <f t="shared" si="11"/>
        <v>0</v>
      </c>
    </row>
    <row r="339" spans="9:10" x14ac:dyDescent="0.25">
      <c r="I339" s="26">
        <f t="shared" si="10"/>
        <v>0</v>
      </c>
      <c r="J339" s="9" t="str">
        <f t="shared" si="11"/>
        <v>0</v>
      </c>
    </row>
    <row r="340" spans="9:10" x14ac:dyDescent="0.25">
      <c r="I340" s="26">
        <f t="shared" si="10"/>
        <v>0</v>
      </c>
      <c r="J340" s="9" t="str">
        <f t="shared" si="11"/>
        <v>0</v>
      </c>
    </row>
    <row r="341" spans="9:10" x14ac:dyDescent="0.25">
      <c r="I341" s="26">
        <f t="shared" si="10"/>
        <v>0</v>
      </c>
      <c r="J341" s="9" t="str">
        <f t="shared" si="11"/>
        <v>0</v>
      </c>
    </row>
    <row r="342" spans="9:10" x14ac:dyDescent="0.25">
      <c r="I342" s="26">
        <f t="shared" si="10"/>
        <v>0</v>
      </c>
      <c r="J342" s="9" t="str">
        <f t="shared" si="11"/>
        <v>0</v>
      </c>
    </row>
    <row r="343" spans="9:10" x14ac:dyDescent="0.25">
      <c r="I343" s="26">
        <f t="shared" si="10"/>
        <v>0</v>
      </c>
      <c r="J343" s="9" t="str">
        <f t="shared" si="11"/>
        <v>0</v>
      </c>
    </row>
    <row r="344" spans="9:10" x14ac:dyDescent="0.25">
      <c r="I344" s="26">
        <f t="shared" si="10"/>
        <v>0</v>
      </c>
      <c r="J344" s="9" t="str">
        <f t="shared" si="11"/>
        <v>0</v>
      </c>
    </row>
    <row r="345" spans="9:10" x14ac:dyDescent="0.25">
      <c r="I345" s="26">
        <f t="shared" si="10"/>
        <v>0</v>
      </c>
      <c r="J345" s="9" t="str">
        <f t="shared" si="11"/>
        <v>0</v>
      </c>
    </row>
    <row r="346" spans="9:10" x14ac:dyDescent="0.25">
      <c r="I346" s="26">
        <f t="shared" si="10"/>
        <v>0</v>
      </c>
      <c r="J346" s="9" t="str">
        <f t="shared" si="11"/>
        <v>0</v>
      </c>
    </row>
    <row r="347" spans="9:10" x14ac:dyDescent="0.25">
      <c r="I347" s="26">
        <f t="shared" ref="I347:I410" si="12">F347-(G347+H347)</f>
        <v>0</v>
      </c>
      <c r="J347" s="9" t="str">
        <f t="shared" ref="J347:J410" si="13">IF(I347=F347,"0",(H347+G347)/F347)</f>
        <v>0</v>
      </c>
    </row>
    <row r="348" spans="9:10" x14ac:dyDescent="0.25">
      <c r="I348" s="26">
        <f t="shared" si="12"/>
        <v>0</v>
      </c>
      <c r="J348" s="9" t="str">
        <f t="shared" si="13"/>
        <v>0</v>
      </c>
    </row>
    <row r="349" spans="9:10" x14ac:dyDescent="0.25">
      <c r="I349" s="26">
        <f t="shared" si="12"/>
        <v>0</v>
      </c>
      <c r="J349" s="9" t="str">
        <f t="shared" si="13"/>
        <v>0</v>
      </c>
    </row>
    <row r="350" spans="9:10" x14ac:dyDescent="0.25">
      <c r="I350" s="26">
        <f t="shared" si="12"/>
        <v>0</v>
      </c>
      <c r="J350" s="9" t="str">
        <f t="shared" si="13"/>
        <v>0</v>
      </c>
    </row>
    <row r="351" spans="9:10" x14ac:dyDescent="0.25">
      <c r="I351" s="26">
        <f t="shared" si="12"/>
        <v>0</v>
      </c>
      <c r="J351" s="9" t="str">
        <f t="shared" si="13"/>
        <v>0</v>
      </c>
    </row>
    <row r="352" spans="9:10" x14ac:dyDescent="0.25">
      <c r="I352" s="26">
        <f t="shared" si="12"/>
        <v>0</v>
      </c>
      <c r="J352" s="9" t="str">
        <f t="shared" si="13"/>
        <v>0</v>
      </c>
    </row>
    <row r="353" spans="9:10" x14ac:dyDescent="0.25">
      <c r="I353" s="26">
        <f t="shared" si="12"/>
        <v>0</v>
      </c>
      <c r="J353" s="9" t="str">
        <f t="shared" si="13"/>
        <v>0</v>
      </c>
    </row>
    <row r="354" spans="9:10" x14ac:dyDescent="0.25">
      <c r="I354" s="26">
        <f t="shared" si="12"/>
        <v>0</v>
      </c>
      <c r="J354" s="9" t="str">
        <f t="shared" si="13"/>
        <v>0</v>
      </c>
    </row>
    <row r="355" spans="9:10" x14ac:dyDescent="0.25">
      <c r="I355" s="26">
        <f t="shared" si="12"/>
        <v>0</v>
      </c>
      <c r="J355" s="9" t="str">
        <f t="shared" si="13"/>
        <v>0</v>
      </c>
    </row>
    <row r="356" spans="9:10" x14ac:dyDescent="0.25">
      <c r="I356" s="26">
        <f t="shared" si="12"/>
        <v>0</v>
      </c>
      <c r="J356" s="9" t="str">
        <f t="shared" si="13"/>
        <v>0</v>
      </c>
    </row>
    <row r="357" spans="9:10" x14ac:dyDescent="0.25">
      <c r="I357" s="26">
        <f t="shared" si="12"/>
        <v>0</v>
      </c>
      <c r="J357" s="9" t="str">
        <f t="shared" si="13"/>
        <v>0</v>
      </c>
    </row>
    <row r="358" spans="9:10" x14ac:dyDescent="0.25">
      <c r="I358" s="26">
        <f t="shared" si="12"/>
        <v>0</v>
      </c>
      <c r="J358" s="9" t="str">
        <f t="shared" si="13"/>
        <v>0</v>
      </c>
    </row>
    <row r="359" spans="9:10" x14ac:dyDescent="0.25">
      <c r="I359" s="26">
        <f t="shared" si="12"/>
        <v>0</v>
      </c>
      <c r="J359" s="9" t="str">
        <f t="shared" si="13"/>
        <v>0</v>
      </c>
    </row>
    <row r="360" spans="9:10" x14ac:dyDescent="0.25">
      <c r="I360" s="26">
        <f t="shared" si="12"/>
        <v>0</v>
      </c>
      <c r="J360" s="9" t="str">
        <f t="shared" si="13"/>
        <v>0</v>
      </c>
    </row>
    <row r="361" spans="9:10" x14ac:dyDescent="0.25">
      <c r="I361" s="26">
        <f t="shared" si="12"/>
        <v>0</v>
      </c>
      <c r="J361" s="9" t="str">
        <f t="shared" si="13"/>
        <v>0</v>
      </c>
    </row>
    <row r="362" spans="9:10" x14ac:dyDescent="0.25">
      <c r="I362" s="26">
        <f t="shared" si="12"/>
        <v>0</v>
      </c>
      <c r="J362" s="9" t="str">
        <f t="shared" si="13"/>
        <v>0</v>
      </c>
    </row>
    <row r="363" spans="9:10" x14ac:dyDescent="0.25">
      <c r="I363" s="26">
        <f t="shared" si="12"/>
        <v>0</v>
      </c>
      <c r="J363" s="9" t="str">
        <f t="shared" si="13"/>
        <v>0</v>
      </c>
    </row>
    <row r="364" spans="9:10" x14ac:dyDescent="0.25">
      <c r="I364" s="26">
        <f t="shared" si="12"/>
        <v>0</v>
      </c>
      <c r="J364" s="9" t="str">
        <f t="shared" si="13"/>
        <v>0</v>
      </c>
    </row>
    <row r="365" spans="9:10" x14ac:dyDescent="0.25">
      <c r="I365" s="26">
        <f t="shared" si="12"/>
        <v>0</v>
      </c>
      <c r="J365" s="9" t="str">
        <f t="shared" si="13"/>
        <v>0</v>
      </c>
    </row>
    <row r="366" spans="9:10" x14ac:dyDescent="0.25">
      <c r="I366" s="26">
        <f t="shared" si="12"/>
        <v>0</v>
      </c>
      <c r="J366" s="9" t="str">
        <f t="shared" si="13"/>
        <v>0</v>
      </c>
    </row>
    <row r="367" spans="9:10" x14ac:dyDescent="0.25">
      <c r="I367" s="26">
        <f t="shared" si="12"/>
        <v>0</v>
      </c>
      <c r="J367" s="9" t="str">
        <f t="shared" si="13"/>
        <v>0</v>
      </c>
    </row>
    <row r="368" spans="9:10" x14ac:dyDescent="0.25">
      <c r="I368" s="26">
        <f t="shared" si="12"/>
        <v>0</v>
      </c>
      <c r="J368" s="9" t="str">
        <f t="shared" si="13"/>
        <v>0</v>
      </c>
    </row>
    <row r="369" spans="9:10" x14ac:dyDescent="0.25">
      <c r="I369" s="26">
        <f t="shared" si="12"/>
        <v>0</v>
      </c>
      <c r="J369" s="9" t="str">
        <f t="shared" si="13"/>
        <v>0</v>
      </c>
    </row>
    <row r="370" spans="9:10" x14ac:dyDescent="0.25">
      <c r="I370" s="26">
        <f t="shared" si="12"/>
        <v>0</v>
      </c>
      <c r="J370" s="9" t="str">
        <f t="shared" si="13"/>
        <v>0</v>
      </c>
    </row>
    <row r="371" spans="9:10" x14ac:dyDescent="0.25">
      <c r="I371" s="26">
        <f t="shared" si="12"/>
        <v>0</v>
      </c>
      <c r="J371" s="9" t="str">
        <f t="shared" si="13"/>
        <v>0</v>
      </c>
    </row>
    <row r="372" spans="9:10" x14ac:dyDescent="0.25">
      <c r="I372" s="26">
        <f t="shared" si="12"/>
        <v>0</v>
      </c>
      <c r="J372" s="9" t="str">
        <f t="shared" si="13"/>
        <v>0</v>
      </c>
    </row>
    <row r="373" spans="9:10" x14ac:dyDescent="0.25">
      <c r="I373" s="26">
        <f t="shared" si="12"/>
        <v>0</v>
      </c>
      <c r="J373" s="9" t="str">
        <f t="shared" si="13"/>
        <v>0</v>
      </c>
    </row>
    <row r="374" spans="9:10" x14ac:dyDescent="0.25">
      <c r="I374" s="26">
        <f t="shared" si="12"/>
        <v>0</v>
      </c>
      <c r="J374" s="9" t="str">
        <f t="shared" si="13"/>
        <v>0</v>
      </c>
    </row>
    <row r="375" spans="9:10" x14ac:dyDescent="0.25">
      <c r="I375" s="26">
        <f t="shared" si="12"/>
        <v>0</v>
      </c>
      <c r="J375" s="9" t="str">
        <f t="shared" si="13"/>
        <v>0</v>
      </c>
    </row>
    <row r="376" spans="9:10" x14ac:dyDescent="0.25">
      <c r="I376" s="26">
        <f t="shared" si="12"/>
        <v>0</v>
      </c>
      <c r="J376" s="9" t="str">
        <f t="shared" si="13"/>
        <v>0</v>
      </c>
    </row>
    <row r="377" spans="9:10" x14ac:dyDescent="0.25">
      <c r="I377" s="26">
        <f t="shared" si="12"/>
        <v>0</v>
      </c>
      <c r="J377" s="9" t="str">
        <f t="shared" si="13"/>
        <v>0</v>
      </c>
    </row>
    <row r="378" spans="9:10" x14ac:dyDescent="0.25">
      <c r="I378" s="26">
        <f t="shared" si="12"/>
        <v>0</v>
      </c>
      <c r="J378" s="9" t="str">
        <f t="shared" si="13"/>
        <v>0</v>
      </c>
    </row>
    <row r="379" spans="9:10" x14ac:dyDescent="0.25">
      <c r="I379" s="26">
        <f t="shared" si="12"/>
        <v>0</v>
      </c>
      <c r="J379" s="9" t="str">
        <f t="shared" si="13"/>
        <v>0</v>
      </c>
    </row>
    <row r="380" spans="9:10" x14ac:dyDescent="0.25">
      <c r="I380" s="26">
        <f t="shared" si="12"/>
        <v>0</v>
      </c>
      <c r="J380" s="9" t="str">
        <f t="shared" si="13"/>
        <v>0</v>
      </c>
    </row>
    <row r="381" spans="9:10" x14ac:dyDescent="0.25">
      <c r="I381" s="26">
        <f t="shared" si="12"/>
        <v>0</v>
      </c>
      <c r="J381" s="9" t="str">
        <f t="shared" si="13"/>
        <v>0</v>
      </c>
    </row>
    <row r="382" spans="9:10" x14ac:dyDescent="0.25">
      <c r="I382" s="26">
        <f t="shared" si="12"/>
        <v>0</v>
      </c>
      <c r="J382" s="9" t="str">
        <f t="shared" si="13"/>
        <v>0</v>
      </c>
    </row>
    <row r="383" spans="9:10" x14ac:dyDescent="0.25">
      <c r="I383" s="26">
        <f t="shared" si="12"/>
        <v>0</v>
      </c>
      <c r="J383" s="9" t="str">
        <f t="shared" si="13"/>
        <v>0</v>
      </c>
    </row>
    <row r="384" spans="9:10" x14ac:dyDescent="0.25">
      <c r="I384" s="26">
        <f t="shared" si="12"/>
        <v>0</v>
      </c>
      <c r="J384" s="9" t="str">
        <f t="shared" si="13"/>
        <v>0</v>
      </c>
    </row>
    <row r="385" spans="9:10" x14ac:dyDescent="0.25">
      <c r="I385" s="26">
        <f t="shared" si="12"/>
        <v>0</v>
      </c>
      <c r="J385" s="9" t="str">
        <f t="shared" si="13"/>
        <v>0</v>
      </c>
    </row>
    <row r="386" spans="9:10" x14ac:dyDescent="0.25">
      <c r="I386" s="26">
        <f t="shared" si="12"/>
        <v>0</v>
      </c>
      <c r="J386" s="9" t="str">
        <f t="shared" si="13"/>
        <v>0</v>
      </c>
    </row>
    <row r="387" spans="9:10" x14ac:dyDescent="0.25">
      <c r="I387" s="26">
        <f t="shared" si="12"/>
        <v>0</v>
      </c>
      <c r="J387" s="9" t="str">
        <f t="shared" si="13"/>
        <v>0</v>
      </c>
    </row>
    <row r="388" spans="9:10" x14ac:dyDescent="0.25">
      <c r="I388" s="26">
        <f t="shared" si="12"/>
        <v>0</v>
      </c>
      <c r="J388" s="9" t="str">
        <f t="shared" si="13"/>
        <v>0</v>
      </c>
    </row>
    <row r="389" spans="9:10" x14ac:dyDescent="0.25">
      <c r="I389" s="26">
        <f t="shared" si="12"/>
        <v>0</v>
      </c>
      <c r="J389" s="9" t="str">
        <f t="shared" si="13"/>
        <v>0</v>
      </c>
    </row>
    <row r="390" spans="9:10" x14ac:dyDescent="0.25">
      <c r="I390" s="26">
        <f t="shared" si="12"/>
        <v>0</v>
      </c>
      <c r="J390" s="9" t="str">
        <f t="shared" si="13"/>
        <v>0</v>
      </c>
    </row>
    <row r="391" spans="9:10" x14ac:dyDescent="0.25">
      <c r="I391" s="26">
        <f t="shared" si="12"/>
        <v>0</v>
      </c>
      <c r="J391" s="9" t="str">
        <f t="shared" si="13"/>
        <v>0</v>
      </c>
    </row>
    <row r="392" spans="9:10" x14ac:dyDescent="0.25">
      <c r="I392" s="26">
        <f t="shared" si="12"/>
        <v>0</v>
      </c>
      <c r="J392" s="9" t="str">
        <f t="shared" si="13"/>
        <v>0</v>
      </c>
    </row>
    <row r="393" spans="9:10" x14ac:dyDescent="0.25">
      <c r="I393" s="26">
        <f t="shared" si="12"/>
        <v>0</v>
      </c>
      <c r="J393" s="9" t="str">
        <f t="shared" si="13"/>
        <v>0</v>
      </c>
    </row>
    <row r="394" spans="9:10" x14ac:dyDescent="0.25">
      <c r="I394" s="26">
        <f t="shared" si="12"/>
        <v>0</v>
      </c>
      <c r="J394" s="9" t="str">
        <f t="shared" si="13"/>
        <v>0</v>
      </c>
    </row>
    <row r="395" spans="9:10" x14ac:dyDescent="0.25">
      <c r="I395" s="26">
        <f t="shared" si="12"/>
        <v>0</v>
      </c>
      <c r="J395" s="9" t="str">
        <f t="shared" si="13"/>
        <v>0</v>
      </c>
    </row>
    <row r="396" spans="9:10" x14ac:dyDescent="0.25">
      <c r="I396" s="26">
        <f t="shared" si="12"/>
        <v>0</v>
      </c>
      <c r="J396" s="9" t="str">
        <f t="shared" si="13"/>
        <v>0</v>
      </c>
    </row>
    <row r="397" spans="9:10" x14ac:dyDescent="0.25">
      <c r="I397" s="26">
        <f t="shared" si="12"/>
        <v>0</v>
      </c>
      <c r="J397" s="9" t="str">
        <f t="shared" si="13"/>
        <v>0</v>
      </c>
    </row>
    <row r="398" spans="9:10" x14ac:dyDescent="0.25">
      <c r="I398" s="26">
        <f t="shared" si="12"/>
        <v>0</v>
      </c>
      <c r="J398" s="9" t="str">
        <f t="shared" si="13"/>
        <v>0</v>
      </c>
    </row>
    <row r="399" spans="9:10" x14ac:dyDescent="0.25">
      <c r="I399" s="26">
        <f t="shared" si="12"/>
        <v>0</v>
      </c>
      <c r="J399" s="9" t="str">
        <f t="shared" si="13"/>
        <v>0</v>
      </c>
    </row>
    <row r="400" spans="9:10" x14ac:dyDescent="0.25">
      <c r="I400" s="26">
        <f t="shared" si="12"/>
        <v>0</v>
      </c>
      <c r="J400" s="9" t="str">
        <f t="shared" si="13"/>
        <v>0</v>
      </c>
    </row>
    <row r="401" spans="9:10" x14ac:dyDescent="0.25">
      <c r="I401" s="26">
        <f t="shared" si="12"/>
        <v>0</v>
      </c>
      <c r="J401" s="9" t="str">
        <f t="shared" si="13"/>
        <v>0</v>
      </c>
    </row>
    <row r="402" spans="9:10" x14ac:dyDescent="0.25">
      <c r="I402" s="26">
        <f t="shared" si="12"/>
        <v>0</v>
      </c>
      <c r="J402" s="9" t="str">
        <f t="shared" si="13"/>
        <v>0</v>
      </c>
    </row>
    <row r="403" spans="9:10" x14ac:dyDescent="0.25">
      <c r="I403" s="26">
        <f t="shared" si="12"/>
        <v>0</v>
      </c>
      <c r="J403" s="9" t="str">
        <f t="shared" si="13"/>
        <v>0</v>
      </c>
    </row>
    <row r="404" spans="9:10" x14ac:dyDescent="0.25">
      <c r="I404" s="26">
        <f t="shared" si="12"/>
        <v>0</v>
      </c>
      <c r="J404" s="9" t="str">
        <f t="shared" si="13"/>
        <v>0</v>
      </c>
    </row>
    <row r="405" spans="9:10" x14ac:dyDescent="0.25">
      <c r="I405" s="26">
        <f t="shared" si="12"/>
        <v>0</v>
      </c>
      <c r="J405" s="9" t="str">
        <f t="shared" si="13"/>
        <v>0</v>
      </c>
    </row>
    <row r="406" spans="9:10" x14ac:dyDescent="0.25">
      <c r="I406" s="26">
        <f t="shared" si="12"/>
        <v>0</v>
      </c>
      <c r="J406" s="9" t="str">
        <f t="shared" si="13"/>
        <v>0</v>
      </c>
    </row>
    <row r="407" spans="9:10" x14ac:dyDescent="0.25">
      <c r="I407" s="26">
        <f t="shared" si="12"/>
        <v>0</v>
      </c>
      <c r="J407" s="9" t="str">
        <f t="shared" si="13"/>
        <v>0</v>
      </c>
    </row>
    <row r="408" spans="9:10" x14ac:dyDescent="0.25">
      <c r="I408" s="26">
        <f t="shared" si="12"/>
        <v>0</v>
      </c>
      <c r="J408" s="9" t="str">
        <f t="shared" si="13"/>
        <v>0</v>
      </c>
    </row>
    <row r="409" spans="9:10" x14ac:dyDescent="0.25">
      <c r="I409" s="26">
        <f t="shared" si="12"/>
        <v>0</v>
      </c>
      <c r="J409" s="9" t="str">
        <f t="shared" si="13"/>
        <v>0</v>
      </c>
    </row>
    <row r="410" spans="9:10" x14ac:dyDescent="0.25">
      <c r="I410" s="26">
        <f t="shared" si="12"/>
        <v>0</v>
      </c>
      <c r="J410" s="9" t="str">
        <f t="shared" si="13"/>
        <v>0</v>
      </c>
    </row>
    <row r="411" spans="9:10" x14ac:dyDescent="0.25">
      <c r="I411" s="26">
        <f t="shared" ref="I411:I474" si="14">F411-(G411+H411)</f>
        <v>0</v>
      </c>
      <c r="J411" s="9" t="str">
        <f t="shared" ref="J411:J474" si="15">IF(I411=F411,"0",(H411+G411)/F411)</f>
        <v>0</v>
      </c>
    </row>
    <row r="412" spans="9:10" x14ac:dyDescent="0.25">
      <c r="I412" s="26">
        <f t="shared" si="14"/>
        <v>0</v>
      </c>
      <c r="J412" s="9" t="str">
        <f t="shared" si="15"/>
        <v>0</v>
      </c>
    </row>
    <row r="413" spans="9:10" x14ac:dyDescent="0.25">
      <c r="I413" s="26">
        <f t="shared" si="14"/>
        <v>0</v>
      </c>
      <c r="J413" s="9" t="str">
        <f t="shared" si="15"/>
        <v>0</v>
      </c>
    </row>
    <row r="414" spans="9:10" x14ac:dyDescent="0.25">
      <c r="I414" s="26">
        <f t="shared" si="14"/>
        <v>0</v>
      </c>
      <c r="J414" s="9" t="str">
        <f t="shared" si="15"/>
        <v>0</v>
      </c>
    </row>
    <row r="415" spans="9:10" x14ac:dyDescent="0.25">
      <c r="I415" s="26">
        <f t="shared" si="14"/>
        <v>0</v>
      </c>
      <c r="J415" s="9" t="str">
        <f t="shared" si="15"/>
        <v>0</v>
      </c>
    </row>
    <row r="416" spans="9:10" x14ac:dyDescent="0.25">
      <c r="I416" s="26">
        <f t="shared" si="14"/>
        <v>0</v>
      </c>
      <c r="J416" s="9" t="str">
        <f t="shared" si="15"/>
        <v>0</v>
      </c>
    </row>
    <row r="417" spans="9:10" x14ac:dyDescent="0.25">
      <c r="I417" s="26">
        <f t="shared" si="14"/>
        <v>0</v>
      </c>
      <c r="J417" s="9" t="str">
        <f t="shared" si="15"/>
        <v>0</v>
      </c>
    </row>
    <row r="418" spans="9:10" x14ac:dyDescent="0.25">
      <c r="I418" s="26">
        <f t="shared" si="14"/>
        <v>0</v>
      </c>
      <c r="J418" s="9" t="str">
        <f t="shared" si="15"/>
        <v>0</v>
      </c>
    </row>
    <row r="419" spans="9:10" x14ac:dyDescent="0.25">
      <c r="I419" s="26">
        <f t="shared" si="14"/>
        <v>0</v>
      </c>
      <c r="J419" s="9" t="str">
        <f t="shared" si="15"/>
        <v>0</v>
      </c>
    </row>
    <row r="420" spans="9:10" x14ac:dyDescent="0.25">
      <c r="I420" s="26">
        <f t="shared" si="14"/>
        <v>0</v>
      </c>
      <c r="J420" s="9" t="str">
        <f t="shared" si="15"/>
        <v>0</v>
      </c>
    </row>
    <row r="421" spans="9:10" x14ac:dyDescent="0.25">
      <c r="I421" s="26">
        <f t="shared" si="14"/>
        <v>0</v>
      </c>
      <c r="J421" s="9" t="str">
        <f t="shared" si="15"/>
        <v>0</v>
      </c>
    </row>
    <row r="422" spans="9:10" x14ac:dyDescent="0.25">
      <c r="I422" s="26">
        <f t="shared" si="14"/>
        <v>0</v>
      </c>
      <c r="J422" s="9" t="str">
        <f t="shared" si="15"/>
        <v>0</v>
      </c>
    </row>
    <row r="423" spans="9:10" x14ac:dyDescent="0.25">
      <c r="I423" s="26">
        <f t="shared" si="14"/>
        <v>0</v>
      </c>
      <c r="J423" s="9" t="str">
        <f t="shared" si="15"/>
        <v>0</v>
      </c>
    </row>
    <row r="424" spans="9:10" x14ac:dyDescent="0.25">
      <c r="I424" s="26">
        <f t="shared" si="14"/>
        <v>0</v>
      </c>
      <c r="J424" s="9" t="str">
        <f t="shared" si="15"/>
        <v>0</v>
      </c>
    </row>
    <row r="425" spans="9:10" x14ac:dyDescent="0.25">
      <c r="I425" s="26">
        <f t="shared" si="14"/>
        <v>0</v>
      </c>
      <c r="J425" s="9" t="str">
        <f t="shared" si="15"/>
        <v>0</v>
      </c>
    </row>
    <row r="426" spans="9:10" x14ac:dyDescent="0.25">
      <c r="I426" s="26">
        <f t="shared" si="14"/>
        <v>0</v>
      </c>
      <c r="J426" s="9" t="str">
        <f t="shared" si="15"/>
        <v>0</v>
      </c>
    </row>
    <row r="427" spans="9:10" x14ac:dyDescent="0.25">
      <c r="I427" s="26">
        <f t="shared" si="14"/>
        <v>0</v>
      </c>
      <c r="J427" s="9" t="str">
        <f t="shared" si="15"/>
        <v>0</v>
      </c>
    </row>
    <row r="428" spans="9:10" x14ac:dyDescent="0.25">
      <c r="I428" s="26">
        <f t="shared" si="14"/>
        <v>0</v>
      </c>
      <c r="J428" s="9" t="str">
        <f t="shared" si="15"/>
        <v>0</v>
      </c>
    </row>
    <row r="429" spans="9:10" x14ac:dyDescent="0.25">
      <c r="I429" s="26">
        <f t="shared" si="14"/>
        <v>0</v>
      </c>
      <c r="J429" s="9" t="str">
        <f t="shared" si="15"/>
        <v>0</v>
      </c>
    </row>
    <row r="430" spans="9:10" x14ac:dyDescent="0.25">
      <c r="I430" s="26">
        <f t="shared" si="14"/>
        <v>0</v>
      </c>
      <c r="J430" s="9" t="str">
        <f t="shared" si="15"/>
        <v>0</v>
      </c>
    </row>
    <row r="431" spans="9:10" x14ac:dyDescent="0.25">
      <c r="I431" s="26">
        <f t="shared" si="14"/>
        <v>0</v>
      </c>
      <c r="J431" s="9" t="str">
        <f t="shared" si="15"/>
        <v>0</v>
      </c>
    </row>
    <row r="432" spans="9:10" x14ac:dyDescent="0.25">
      <c r="I432" s="26">
        <f t="shared" si="14"/>
        <v>0</v>
      </c>
      <c r="J432" s="9" t="str">
        <f t="shared" si="15"/>
        <v>0</v>
      </c>
    </row>
    <row r="433" spans="9:10" x14ac:dyDescent="0.25">
      <c r="I433" s="26">
        <f t="shared" si="14"/>
        <v>0</v>
      </c>
      <c r="J433" s="9" t="str">
        <f t="shared" si="15"/>
        <v>0</v>
      </c>
    </row>
    <row r="434" spans="9:10" x14ac:dyDescent="0.25">
      <c r="I434" s="26">
        <f t="shared" si="14"/>
        <v>0</v>
      </c>
      <c r="J434" s="9" t="str">
        <f t="shared" si="15"/>
        <v>0</v>
      </c>
    </row>
    <row r="435" spans="9:10" x14ac:dyDescent="0.25">
      <c r="I435" s="26">
        <f t="shared" si="14"/>
        <v>0</v>
      </c>
      <c r="J435" s="9" t="str">
        <f t="shared" si="15"/>
        <v>0</v>
      </c>
    </row>
    <row r="436" spans="9:10" x14ac:dyDescent="0.25">
      <c r="I436" s="26">
        <f t="shared" si="14"/>
        <v>0</v>
      </c>
      <c r="J436" s="9" t="str">
        <f t="shared" si="15"/>
        <v>0</v>
      </c>
    </row>
    <row r="437" spans="9:10" x14ac:dyDescent="0.25">
      <c r="I437" s="26">
        <f t="shared" si="14"/>
        <v>0</v>
      </c>
      <c r="J437" s="9" t="str">
        <f t="shared" si="15"/>
        <v>0</v>
      </c>
    </row>
    <row r="438" spans="9:10" x14ac:dyDescent="0.25">
      <c r="I438" s="26">
        <f t="shared" si="14"/>
        <v>0</v>
      </c>
      <c r="J438" s="9" t="str">
        <f t="shared" si="15"/>
        <v>0</v>
      </c>
    </row>
    <row r="439" spans="9:10" x14ac:dyDescent="0.25">
      <c r="I439" s="26">
        <f t="shared" si="14"/>
        <v>0</v>
      </c>
      <c r="J439" s="9" t="str">
        <f t="shared" si="15"/>
        <v>0</v>
      </c>
    </row>
    <row r="440" spans="9:10" x14ac:dyDescent="0.25">
      <c r="I440" s="26">
        <f t="shared" si="14"/>
        <v>0</v>
      </c>
      <c r="J440" s="9" t="str">
        <f t="shared" si="15"/>
        <v>0</v>
      </c>
    </row>
    <row r="441" spans="9:10" x14ac:dyDescent="0.25">
      <c r="I441" s="26">
        <f t="shared" si="14"/>
        <v>0</v>
      </c>
      <c r="J441" s="9" t="str">
        <f t="shared" si="15"/>
        <v>0</v>
      </c>
    </row>
    <row r="442" spans="9:10" x14ac:dyDescent="0.25">
      <c r="I442" s="26">
        <f t="shared" si="14"/>
        <v>0</v>
      </c>
      <c r="J442" s="9" t="str">
        <f t="shared" si="15"/>
        <v>0</v>
      </c>
    </row>
    <row r="443" spans="9:10" x14ac:dyDescent="0.25">
      <c r="I443" s="26">
        <f t="shared" si="14"/>
        <v>0</v>
      </c>
      <c r="J443" s="9" t="str">
        <f t="shared" si="15"/>
        <v>0</v>
      </c>
    </row>
    <row r="444" spans="9:10" x14ac:dyDescent="0.25">
      <c r="I444" s="26">
        <f t="shared" si="14"/>
        <v>0</v>
      </c>
      <c r="J444" s="9" t="str">
        <f t="shared" si="15"/>
        <v>0</v>
      </c>
    </row>
    <row r="445" spans="9:10" x14ac:dyDescent="0.25">
      <c r="I445" s="26">
        <f t="shared" si="14"/>
        <v>0</v>
      </c>
      <c r="J445" s="9" t="str">
        <f t="shared" si="15"/>
        <v>0</v>
      </c>
    </row>
    <row r="446" spans="9:10" x14ac:dyDescent="0.25">
      <c r="I446" s="26">
        <f t="shared" si="14"/>
        <v>0</v>
      </c>
      <c r="J446" s="9" t="str">
        <f t="shared" si="15"/>
        <v>0</v>
      </c>
    </row>
    <row r="447" spans="9:10" x14ac:dyDescent="0.25">
      <c r="I447" s="26">
        <f t="shared" si="14"/>
        <v>0</v>
      </c>
      <c r="J447" s="9" t="str">
        <f t="shared" si="15"/>
        <v>0</v>
      </c>
    </row>
    <row r="448" spans="9:10" x14ac:dyDescent="0.25">
      <c r="I448" s="26">
        <f t="shared" si="14"/>
        <v>0</v>
      </c>
      <c r="J448" s="9" t="str">
        <f t="shared" si="15"/>
        <v>0</v>
      </c>
    </row>
    <row r="449" spans="9:10" x14ac:dyDescent="0.25">
      <c r="I449" s="26">
        <f t="shared" si="14"/>
        <v>0</v>
      </c>
      <c r="J449" s="9" t="str">
        <f t="shared" si="15"/>
        <v>0</v>
      </c>
    </row>
    <row r="450" spans="9:10" x14ac:dyDescent="0.25">
      <c r="I450" s="26">
        <f t="shared" si="14"/>
        <v>0</v>
      </c>
      <c r="J450" s="9" t="str">
        <f t="shared" si="15"/>
        <v>0</v>
      </c>
    </row>
    <row r="451" spans="9:10" x14ac:dyDescent="0.25">
      <c r="I451" s="26">
        <f t="shared" si="14"/>
        <v>0</v>
      </c>
      <c r="J451" s="9" t="str">
        <f t="shared" si="15"/>
        <v>0</v>
      </c>
    </row>
    <row r="452" spans="9:10" x14ac:dyDescent="0.25">
      <c r="I452" s="26">
        <f t="shared" si="14"/>
        <v>0</v>
      </c>
      <c r="J452" s="9" t="str">
        <f t="shared" si="15"/>
        <v>0</v>
      </c>
    </row>
    <row r="453" spans="9:10" x14ac:dyDescent="0.25">
      <c r="I453" s="26">
        <f t="shared" si="14"/>
        <v>0</v>
      </c>
      <c r="J453" s="9" t="str">
        <f t="shared" si="15"/>
        <v>0</v>
      </c>
    </row>
    <row r="454" spans="9:10" x14ac:dyDescent="0.25">
      <c r="I454" s="26">
        <f t="shared" si="14"/>
        <v>0</v>
      </c>
      <c r="J454" s="9" t="str">
        <f t="shared" si="15"/>
        <v>0</v>
      </c>
    </row>
    <row r="455" spans="9:10" x14ac:dyDescent="0.25">
      <c r="I455" s="26">
        <f t="shared" si="14"/>
        <v>0</v>
      </c>
      <c r="J455" s="9" t="str">
        <f t="shared" si="15"/>
        <v>0</v>
      </c>
    </row>
    <row r="456" spans="9:10" x14ac:dyDescent="0.25">
      <c r="I456" s="26">
        <f t="shared" si="14"/>
        <v>0</v>
      </c>
      <c r="J456" s="9" t="str">
        <f t="shared" si="15"/>
        <v>0</v>
      </c>
    </row>
    <row r="457" spans="9:10" x14ac:dyDescent="0.25">
      <c r="I457" s="26">
        <f t="shared" si="14"/>
        <v>0</v>
      </c>
      <c r="J457" s="9" t="str">
        <f t="shared" si="15"/>
        <v>0</v>
      </c>
    </row>
    <row r="458" spans="9:10" x14ac:dyDescent="0.25">
      <c r="I458" s="26">
        <f t="shared" si="14"/>
        <v>0</v>
      </c>
      <c r="J458" s="9" t="str">
        <f t="shared" si="15"/>
        <v>0</v>
      </c>
    </row>
    <row r="459" spans="9:10" x14ac:dyDescent="0.25">
      <c r="I459" s="26">
        <f t="shared" si="14"/>
        <v>0</v>
      </c>
      <c r="J459" s="9" t="str">
        <f t="shared" si="15"/>
        <v>0</v>
      </c>
    </row>
    <row r="460" spans="9:10" x14ac:dyDescent="0.25">
      <c r="I460" s="26">
        <f t="shared" si="14"/>
        <v>0</v>
      </c>
      <c r="J460" s="9" t="str">
        <f t="shared" si="15"/>
        <v>0</v>
      </c>
    </row>
    <row r="461" spans="9:10" x14ac:dyDescent="0.25">
      <c r="I461" s="26">
        <f t="shared" si="14"/>
        <v>0</v>
      </c>
      <c r="J461" s="9" t="str">
        <f t="shared" si="15"/>
        <v>0</v>
      </c>
    </row>
    <row r="462" spans="9:10" x14ac:dyDescent="0.25">
      <c r="I462" s="26">
        <f t="shared" si="14"/>
        <v>0</v>
      </c>
      <c r="J462" s="9" t="str">
        <f t="shared" si="15"/>
        <v>0</v>
      </c>
    </row>
    <row r="463" spans="9:10" x14ac:dyDescent="0.25">
      <c r="I463" s="26">
        <f t="shared" si="14"/>
        <v>0</v>
      </c>
      <c r="J463" s="9" t="str">
        <f t="shared" si="15"/>
        <v>0</v>
      </c>
    </row>
    <row r="464" spans="9:10" x14ac:dyDescent="0.25">
      <c r="I464" s="26">
        <f t="shared" si="14"/>
        <v>0</v>
      </c>
      <c r="J464" s="9" t="str">
        <f t="shared" si="15"/>
        <v>0</v>
      </c>
    </row>
    <row r="465" spans="9:10" x14ac:dyDescent="0.25">
      <c r="I465" s="26">
        <f t="shared" si="14"/>
        <v>0</v>
      </c>
      <c r="J465" s="9" t="str">
        <f t="shared" si="15"/>
        <v>0</v>
      </c>
    </row>
    <row r="466" spans="9:10" x14ac:dyDescent="0.25">
      <c r="I466" s="26">
        <f t="shared" si="14"/>
        <v>0</v>
      </c>
      <c r="J466" s="9" t="str">
        <f t="shared" si="15"/>
        <v>0</v>
      </c>
    </row>
    <row r="467" spans="9:10" x14ac:dyDescent="0.25">
      <c r="I467" s="26">
        <f t="shared" si="14"/>
        <v>0</v>
      </c>
      <c r="J467" s="9" t="str">
        <f t="shared" si="15"/>
        <v>0</v>
      </c>
    </row>
    <row r="468" spans="9:10" x14ac:dyDescent="0.25">
      <c r="I468" s="26">
        <f t="shared" si="14"/>
        <v>0</v>
      </c>
      <c r="J468" s="9" t="str">
        <f t="shared" si="15"/>
        <v>0</v>
      </c>
    </row>
    <row r="469" spans="9:10" x14ac:dyDescent="0.25">
      <c r="I469" s="26">
        <f t="shared" si="14"/>
        <v>0</v>
      </c>
      <c r="J469" s="9" t="str">
        <f t="shared" si="15"/>
        <v>0</v>
      </c>
    </row>
    <row r="470" spans="9:10" x14ac:dyDescent="0.25">
      <c r="I470" s="26">
        <f t="shared" si="14"/>
        <v>0</v>
      </c>
      <c r="J470" s="9" t="str">
        <f t="shared" si="15"/>
        <v>0</v>
      </c>
    </row>
    <row r="471" spans="9:10" x14ac:dyDescent="0.25">
      <c r="I471" s="26">
        <f t="shared" si="14"/>
        <v>0</v>
      </c>
      <c r="J471" s="9" t="str">
        <f t="shared" si="15"/>
        <v>0</v>
      </c>
    </row>
    <row r="472" spans="9:10" x14ac:dyDescent="0.25">
      <c r="I472" s="26">
        <f t="shared" si="14"/>
        <v>0</v>
      </c>
      <c r="J472" s="9" t="str">
        <f t="shared" si="15"/>
        <v>0</v>
      </c>
    </row>
    <row r="473" spans="9:10" x14ac:dyDescent="0.25">
      <c r="I473" s="26">
        <f t="shared" si="14"/>
        <v>0</v>
      </c>
      <c r="J473" s="9" t="str">
        <f t="shared" si="15"/>
        <v>0</v>
      </c>
    </row>
    <row r="474" spans="9:10" x14ac:dyDescent="0.25">
      <c r="I474" s="26">
        <f t="shared" si="14"/>
        <v>0</v>
      </c>
      <c r="J474" s="9" t="str">
        <f t="shared" si="15"/>
        <v>0</v>
      </c>
    </row>
    <row r="475" spans="9:10" x14ac:dyDescent="0.25">
      <c r="I475" s="26">
        <f t="shared" ref="I475:I538" si="16">F475-(G475+H475)</f>
        <v>0</v>
      </c>
      <c r="J475" s="9" t="str">
        <f t="shared" ref="J475:J538" si="17">IF(I475=F475,"0",(H475+G475)/F475)</f>
        <v>0</v>
      </c>
    </row>
    <row r="476" spans="9:10" x14ac:dyDescent="0.25">
      <c r="I476" s="26">
        <f t="shared" si="16"/>
        <v>0</v>
      </c>
      <c r="J476" s="9" t="str">
        <f t="shared" si="17"/>
        <v>0</v>
      </c>
    </row>
    <row r="477" spans="9:10" x14ac:dyDescent="0.25">
      <c r="I477" s="26">
        <f t="shared" si="16"/>
        <v>0</v>
      </c>
      <c r="J477" s="9" t="str">
        <f t="shared" si="17"/>
        <v>0</v>
      </c>
    </row>
    <row r="478" spans="9:10" x14ac:dyDescent="0.25">
      <c r="I478" s="26">
        <f t="shared" si="16"/>
        <v>0</v>
      </c>
      <c r="J478" s="9" t="str">
        <f t="shared" si="17"/>
        <v>0</v>
      </c>
    </row>
    <row r="479" spans="9:10" x14ac:dyDescent="0.25">
      <c r="I479" s="26">
        <f t="shared" si="16"/>
        <v>0</v>
      </c>
      <c r="J479" s="9" t="str">
        <f t="shared" si="17"/>
        <v>0</v>
      </c>
    </row>
    <row r="480" spans="9:10" x14ac:dyDescent="0.25">
      <c r="I480" s="26">
        <f t="shared" si="16"/>
        <v>0</v>
      </c>
      <c r="J480" s="9" t="str">
        <f t="shared" si="17"/>
        <v>0</v>
      </c>
    </row>
    <row r="481" spans="9:10" x14ac:dyDescent="0.25">
      <c r="I481" s="26">
        <f t="shared" si="16"/>
        <v>0</v>
      </c>
      <c r="J481" s="9" t="str">
        <f t="shared" si="17"/>
        <v>0</v>
      </c>
    </row>
    <row r="482" spans="9:10" x14ac:dyDescent="0.25">
      <c r="I482" s="26">
        <f t="shared" si="16"/>
        <v>0</v>
      </c>
      <c r="J482" s="9" t="str">
        <f t="shared" si="17"/>
        <v>0</v>
      </c>
    </row>
    <row r="483" spans="9:10" x14ac:dyDescent="0.25">
      <c r="I483" s="26">
        <f t="shared" si="16"/>
        <v>0</v>
      </c>
      <c r="J483" s="9" t="str">
        <f t="shared" si="17"/>
        <v>0</v>
      </c>
    </row>
    <row r="484" spans="9:10" x14ac:dyDescent="0.25">
      <c r="I484" s="26">
        <f t="shared" si="16"/>
        <v>0</v>
      </c>
      <c r="J484" s="9" t="str">
        <f t="shared" si="17"/>
        <v>0</v>
      </c>
    </row>
    <row r="485" spans="9:10" x14ac:dyDescent="0.25">
      <c r="I485" s="26">
        <f t="shared" si="16"/>
        <v>0</v>
      </c>
      <c r="J485" s="9" t="str">
        <f t="shared" si="17"/>
        <v>0</v>
      </c>
    </row>
    <row r="486" spans="9:10" x14ac:dyDescent="0.25">
      <c r="I486" s="26">
        <f t="shared" si="16"/>
        <v>0</v>
      </c>
      <c r="J486" s="9" t="str">
        <f t="shared" si="17"/>
        <v>0</v>
      </c>
    </row>
    <row r="487" spans="9:10" x14ac:dyDescent="0.25">
      <c r="I487" s="26">
        <f t="shared" si="16"/>
        <v>0</v>
      </c>
      <c r="J487" s="9" t="str">
        <f t="shared" si="17"/>
        <v>0</v>
      </c>
    </row>
    <row r="488" spans="9:10" x14ac:dyDescent="0.25">
      <c r="I488" s="26">
        <f t="shared" si="16"/>
        <v>0</v>
      </c>
      <c r="J488" s="9" t="str">
        <f t="shared" si="17"/>
        <v>0</v>
      </c>
    </row>
    <row r="489" spans="9:10" x14ac:dyDescent="0.25">
      <c r="I489" s="26">
        <f t="shared" si="16"/>
        <v>0</v>
      </c>
      <c r="J489" s="9" t="str">
        <f t="shared" si="17"/>
        <v>0</v>
      </c>
    </row>
    <row r="490" spans="9:10" x14ac:dyDescent="0.25">
      <c r="I490" s="26">
        <f t="shared" si="16"/>
        <v>0</v>
      </c>
      <c r="J490" s="9" t="str">
        <f t="shared" si="17"/>
        <v>0</v>
      </c>
    </row>
    <row r="491" spans="9:10" x14ac:dyDescent="0.25">
      <c r="I491" s="26">
        <f t="shared" si="16"/>
        <v>0</v>
      </c>
      <c r="J491" s="9" t="str">
        <f t="shared" si="17"/>
        <v>0</v>
      </c>
    </row>
    <row r="492" spans="9:10" x14ac:dyDescent="0.25">
      <c r="I492" s="26">
        <f t="shared" si="16"/>
        <v>0</v>
      </c>
      <c r="J492" s="9" t="str">
        <f t="shared" si="17"/>
        <v>0</v>
      </c>
    </row>
    <row r="493" spans="9:10" x14ac:dyDescent="0.25">
      <c r="I493" s="26">
        <f t="shared" si="16"/>
        <v>0</v>
      </c>
      <c r="J493" s="9" t="str">
        <f t="shared" si="17"/>
        <v>0</v>
      </c>
    </row>
    <row r="494" spans="9:10" x14ac:dyDescent="0.25">
      <c r="I494" s="26">
        <f t="shared" si="16"/>
        <v>0</v>
      </c>
      <c r="J494" s="9" t="str">
        <f t="shared" si="17"/>
        <v>0</v>
      </c>
    </row>
    <row r="495" spans="9:10" x14ac:dyDescent="0.25">
      <c r="I495" s="26">
        <f t="shared" si="16"/>
        <v>0</v>
      </c>
      <c r="J495" s="9" t="str">
        <f t="shared" si="17"/>
        <v>0</v>
      </c>
    </row>
    <row r="496" spans="9:10" x14ac:dyDescent="0.25">
      <c r="I496" s="26">
        <f t="shared" si="16"/>
        <v>0</v>
      </c>
      <c r="J496" s="9" t="str">
        <f t="shared" si="17"/>
        <v>0</v>
      </c>
    </row>
    <row r="497" spans="9:10" x14ac:dyDescent="0.25">
      <c r="I497" s="26">
        <f t="shared" si="16"/>
        <v>0</v>
      </c>
      <c r="J497" s="9" t="str">
        <f t="shared" si="17"/>
        <v>0</v>
      </c>
    </row>
    <row r="498" spans="9:10" x14ac:dyDescent="0.25">
      <c r="I498" s="26">
        <f t="shared" si="16"/>
        <v>0</v>
      </c>
      <c r="J498" s="9" t="str">
        <f t="shared" si="17"/>
        <v>0</v>
      </c>
    </row>
    <row r="499" spans="9:10" x14ac:dyDescent="0.25">
      <c r="I499" s="26">
        <f t="shared" si="16"/>
        <v>0</v>
      </c>
      <c r="J499" s="9" t="str">
        <f t="shared" si="17"/>
        <v>0</v>
      </c>
    </row>
    <row r="500" spans="9:10" x14ac:dyDescent="0.25">
      <c r="I500" s="26">
        <f t="shared" si="16"/>
        <v>0</v>
      </c>
      <c r="J500" s="9" t="str">
        <f t="shared" si="17"/>
        <v>0</v>
      </c>
    </row>
    <row r="501" spans="9:10" x14ac:dyDescent="0.25">
      <c r="I501" s="26">
        <f t="shared" si="16"/>
        <v>0</v>
      </c>
      <c r="J501" s="9" t="str">
        <f t="shared" si="17"/>
        <v>0</v>
      </c>
    </row>
    <row r="502" spans="9:10" x14ac:dyDescent="0.25">
      <c r="I502" s="26">
        <f t="shared" si="16"/>
        <v>0</v>
      </c>
      <c r="J502" s="9" t="str">
        <f t="shared" si="17"/>
        <v>0</v>
      </c>
    </row>
    <row r="503" spans="9:10" x14ac:dyDescent="0.25">
      <c r="I503" s="26">
        <f t="shared" si="16"/>
        <v>0</v>
      </c>
      <c r="J503" s="9" t="str">
        <f t="shared" si="17"/>
        <v>0</v>
      </c>
    </row>
    <row r="504" spans="9:10" x14ac:dyDescent="0.25">
      <c r="I504" s="26">
        <f t="shared" si="16"/>
        <v>0</v>
      </c>
      <c r="J504" s="9" t="str">
        <f t="shared" si="17"/>
        <v>0</v>
      </c>
    </row>
    <row r="505" spans="9:10" x14ac:dyDescent="0.25">
      <c r="I505" s="26">
        <f t="shared" si="16"/>
        <v>0</v>
      </c>
      <c r="J505" s="9" t="str">
        <f t="shared" si="17"/>
        <v>0</v>
      </c>
    </row>
    <row r="506" spans="9:10" x14ac:dyDescent="0.25">
      <c r="I506" s="26">
        <f t="shared" si="16"/>
        <v>0</v>
      </c>
      <c r="J506" s="9" t="str">
        <f t="shared" si="17"/>
        <v>0</v>
      </c>
    </row>
    <row r="507" spans="9:10" x14ac:dyDescent="0.25">
      <c r="I507" s="26">
        <f t="shared" si="16"/>
        <v>0</v>
      </c>
      <c r="J507" s="9" t="str">
        <f t="shared" si="17"/>
        <v>0</v>
      </c>
    </row>
    <row r="508" spans="9:10" x14ac:dyDescent="0.25">
      <c r="I508" s="26">
        <f t="shared" si="16"/>
        <v>0</v>
      </c>
      <c r="J508" s="9" t="str">
        <f t="shared" si="17"/>
        <v>0</v>
      </c>
    </row>
    <row r="509" spans="9:10" x14ac:dyDescent="0.25">
      <c r="I509" s="26">
        <f t="shared" si="16"/>
        <v>0</v>
      </c>
      <c r="J509" s="9" t="str">
        <f t="shared" si="17"/>
        <v>0</v>
      </c>
    </row>
    <row r="510" spans="9:10" x14ac:dyDescent="0.25">
      <c r="I510" s="26">
        <f t="shared" si="16"/>
        <v>0</v>
      </c>
      <c r="J510" s="9" t="str">
        <f t="shared" si="17"/>
        <v>0</v>
      </c>
    </row>
    <row r="511" spans="9:10" x14ac:dyDescent="0.25">
      <c r="I511" s="26">
        <f t="shared" si="16"/>
        <v>0</v>
      </c>
      <c r="J511" s="9" t="str">
        <f t="shared" si="17"/>
        <v>0</v>
      </c>
    </row>
    <row r="512" spans="9:10" x14ac:dyDescent="0.25">
      <c r="I512" s="26">
        <f t="shared" si="16"/>
        <v>0</v>
      </c>
      <c r="J512" s="9" t="str">
        <f t="shared" si="17"/>
        <v>0</v>
      </c>
    </row>
    <row r="513" spans="9:10" x14ac:dyDescent="0.25">
      <c r="I513" s="26">
        <f t="shared" si="16"/>
        <v>0</v>
      </c>
      <c r="J513" s="9" t="str">
        <f t="shared" si="17"/>
        <v>0</v>
      </c>
    </row>
    <row r="514" spans="9:10" x14ac:dyDescent="0.25">
      <c r="I514" s="26">
        <f t="shared" si="16"/>
        <v>0</v>
      </c>
      <c r="J514" s="9" t="str">
        <f t="shared" si="17"/>
        <v>0</v>
      </c>
    </row>
    <row r="515" spans="9:10" x14ac:dyDescent="0.25">
      <c r="I515" s="26">
        <f t="shared" si="16"/>
        <v>0</v>
      </c>
      <c r="J515" s="9" t="str">
        <f t="shared" si="17"/>
        <v>0</v>
      </c>
    </row>
    <row r="516" spans="9:10" x14ac:dyDescent="0.25">
      <c r="I516" s="26">
        <f t="shared" si="16"/>
        <v>0</v>
      </c>
      <c r="J516" s="9" t="str">
        <f t="shared" si="17"/>
        <v>0</v>
      </c>
    </row>
    <row r="517" spans="9:10" x14ac:dyDescent="0.25">
      <c r="I517" s="26">
        <f t="shared" si="16"/>
        <v>0</v>
      </c>
      <c r="J517" s="9" t="str">
        <f t="shared" si="17"/>
        <v>0</v>
      </c>
    </row>
    <row r="518" spans="9:10" x14ac:dyDescent="0.25">
      <c r="I518" s="26">
        <f t="shared" si="16"/>
        <v>0</v>
      </c>
      <c r="J518" s="9" t="str">
        <f t="shared" si="17"/>
        <v>0</v>
      </c>
    </row>
    <row r="519" spans="9:10" x14ac:dyDescent="0.25">
      <c r="I519" s="26">
        <f t="shared" si="16"/>
        <v>0</v>
      </c>
      <c r="J519" s="9" t="str">
        <f t="shared" si="17"/>
        <v>0</v>
      </c>
    </row>
    <row r="520" spans="9:10" x14ac:dyDescent="0.25">
      <c r="I520" s="26">
        <f t="shared" si="16"/>
        <v>0</v>
      </c>
      <c r="J520" s="9" t="str">
        <f t="shared" si="17"/>
        <v>0</v>
      </c>
    </row>
    <row r="521" spans="9:10" x14ac:dyDescent="0.25">
      <c r="I521" s="26">
        <f t="shared" si="16"/>
        <v>0</v>
      </c>
      <c r="J521" s="9" t="str">
        <f t="shared" si="17"/>
        <v>0</v>
      </c>
    </row>
    <row r="522" spans="9:10" x14ac:dyDescent="0.25">
      <c r="I522" s="26">
        <f t="shared" si="16"/>
        <v>0</v>
      </c>
      <c r="J522" s="9" t="str">
        <f t="shared" si="17"/>
        <v>0</v>
      </c>
    </row>
    <row r="523" spans="9:10" x14ac:dyDescent="0.25">
      <c r="I523" s="26">
        <f t="shared" si="16"/>
        <v>0</v>
      </c>
      <c r="J523" s="9" t="str">
        <f t="shared" si="17"/>
        <v>0</v>
      </c>
    </row>
    <row r="524" spans="9:10" x14ac:dyDescent="0.25">
      <c r="I524" s="26">
        <f t="shared" si="16"/>
        <v>0</v>
      </c>
      <c r="J524" s="9" t="str">
        <f t="shared" si="17"/>
        <v>0</v>
      </c>
    </row>
    <row r="525" spans="9:10" x14ac:dyDescent="0.25">
      <c r="I525" s="26">
        <f t="shared" si="16"/>
        <v>0</v>
      </c>
      <c r="J525" s="9" t="str">
        <f t="shared" si="17"/>
        <v>0</v>
      </c>
    </row>
    <row r="526" spans="9:10" x14ac:dyDescent="0.25">
      <c r="I526" s="26">
        <f t="shared" si="16"/>
        <v>0</v>
      </c>
      <c r="J526" s="9" t="str">
        <f t="shared" si="17"/>
        <v>0</v>
      </c>
    </row>
    <row r="527" spans="9:10" x14ac:dyDescent="0.25">
      <c r="I527" s="26">
        <f t="shared" si="16"/>
        <v>0</v>
      </c>
      <c r="J527" s="9" t="str">
        <f t="shared" si="17"/>
        <v>0</v>
      </c>
    </row>
    <row r="528" spans="9:10" x14ac:dyDescent="0.25">
      <c r="I528" s="26">
        <f t="shared" si="16"/>
        <v>0</v>
      </c>
      <c r="J528" s="9" t="str">
        <f t="shared" si="17"/>
        <v>0</v>
      </c>
    </row>
    <row r="529" spans="9:10" x14ac:dyDescent="0.25">
      <c r="I529" s="26">
        <f t="shared" si="16"/>
        <v>0</v>
      </c>
      <c r="J529" s="9" t="str">
        <f t="shared" si="17"/>
        <v>0</v>
      </c>
    </row>
    <row r="530" spans="9:10" x14ac:dyDescent="0.25">
      <c r="I530" s="26">
        <f t="shared" si="16"/>
        <v>0</v>
      </c>
      <c r="J530" s="9" t="str">
        <f t="shared" si="17"/>
        <v>0</v>
      </c>
    </row>
    <row r="531" spans="9:10" x14ac:dyDescent="0.25">
      <c r="I531" s="26">
        <f t="shared" si="16"/>
        <v>0</v>
      </c>
      <c r="J531" s="9" t="str">
        <f t="shared" si="17"/>
        <v>0</v>
      </c>
    </row>
    <row r="532" spans="9:10" x14ac:dyDescent="0.25">
      <c r="I532" s="26">
        <f t="shared" si="16"/>
        <v>0</v>
      </c>
      <c r="J532" s="9" t="str">
        <f t="shared" si="17"/>
        <v>0</v>
      </c>
    </row>
    <row r="533" spans="9:10" x14ac:dyDescent="0.25">
      <c r="I533" s="26">
        <f t="shared" si="16"/>
        <v>0</v>
      </c>
      <c r="J533" s="9" t="str">
        <f t="shared" si="17"/>
        <v>0</v>
      </c>
    </row>
    <row r="534" spans="9:10" x14ac:dyDescent="0.25">
      <c r="I534" s="26">
        <f t="shared" si="16"/>
        <v>0</v>
      </c>
      <c r="J534" s="9" t="str">
        <f t="shared" si="17"/>
        <v>0</v>
      </c>
    </row>
    <row r="535" spans="9:10" x14ac:dyDescent="0.25">
      <c r="I535" s="26">
        <f t="shared" si="16"/>
        <v>0</v>
      </c>
      <c r="J535" s="9" t="str">
        <f t="shared" si="17"/>
        <v>0</v>
      </c>
    </row>
    <row r="536" spans="9:10" x14ac:dyDescent="0.25">
      <c r="I536" s="26">
        <f t="shared" si="16"/>
        <v>0</v>
      </c>
      <c r="J536" s="9" t="str">
        <f t="shared" si="17"/>
        <v>0</v>
      </c>
    </row>
    <row r="537" spans="9:10" x14ac:dyDescent="0.25">
      <c r="I537" s="26">
        <f t="shared" si="16"/>
        <v>0</v>
      </c>
      <c r="J537" s="9" t="str">
        <f t="shared" si="17"/>
        <v>0</v>
      </c>
    </row>
    <row r="538" spans="9:10" x14ac:dyDescent="0.25">
      <c r="I538" s="26">
        <f t="shared" si="16"/>
        <v>0</v>
      </c>
      <c r="J538" s="9" t="str">
        <f t="shared" si="17"/>
        <v>0</v>
      </c>
    </row>
    <row r="539" spans="9:10" x14ac:dyDescent="0.25">
      <c r="I539" s="26">
        <f t="shared" ref="I539:I602" si="18">F539-(G539+H539)</f>
        <v>0</v>
      </c>
      <c r="J539" s="9" t="str">
        <f t="shared" ref="J539:J602" si="19">IF(I539=F539,"0",(H539+G539)/F539)</f>
        <v>0</v>
      </c>
    </row>
    <row r="540" spans="9:10" x14ac:dyDescent="0.25">
      <c r="I540" s="26">
        <f t="shared" si="18"/>
        <v>0</v>
      </c>
      <c r="J540" s="9" t="str">
        <f t="shared" si="19"/>
        <v>0</v>
      </c>
    </row>
    <row r="541" spans="9:10" x14ac:dyDescent="0.25">
      <c r="I541" s="26">
        <f t="shared" si="18"/>
        <v>0</v>
      </c>
      <c r="J541" s="9" t="str">
        <f t="shared" si="19"/>
        <v>0</v>
      </c>
    </row>
    <row r="542" spans="9:10" x14ac:dyDescent="0.25">
      <c r="I542" s="26">
        <f t="shared" si="18"/>
        <v>0</v>
      </c>
      <c r="J542" s="9" t="str">
        <f t="shared" si="19"/>
        <v>0</v>
      </c>
    </row>
    <row r="543" spans="9:10" x14ac:dyDescent="0.25">
      <c r="I543" s="26">
        <f t="shared" si="18"/>
        <v>0</v>
      </c>
      <c r="J543" s="9" t="str">
        <f t="shared" si="19"/>
        <v>0</v>
      </c>
    </row>
    <row r="544" spans="9:10" x14ac:dyDescent="0.25">
      <c r="I544" s="26">
        <f t="shared" si="18"/>
        <v>0</v>
      </c>
      <c r="J544" s="9" t="str">
        <f t="shared" si="19"/>
        <v>0</v>
      </c>
    </row>
    <row r="545" spans="9:10" x14ac:dyDescent="0.25">
      <c r="I545" s="26">
        <f t="shared" si="18"/>
        <v>0</v>
      </c>
      <c r="J545" s="9" t="str">
        <f t="shared" si="19"/>
        <v>0</v>
      </c>
    </row>
    <row r="546" spans="9:10" x14ac:dyDescent="0.25">
      <c r="I546" s="26">
        <f t="shared" si="18"/>
        <v>0</v>
      </c>
      <c r="J546" s="9" t="str">
        <f t="shared" si="19"/>
        <v>0</v>
      </c>
    </row>
    <row r="547" spans="9:10" x14ac:dyDescent="0.25">
      <c r="I547" s="26">
        <f t="shared" si="18"/>
        <v>0</v>
      </c>
      <c r="J547" s="9" t="str">
        <f t="shared" si="19"/>
        <v>0</v>
      </c>
    </row>
    <row r="548" spans="9:10" x14ac:dyDescent="0.25">
      <c r="I548" s="26">
        <f t="shared" si="18"/>
        <v>0</v>
      </c>
      <c r="J548" s="9" t="str">
        <f t="shared" si="19"/>
        <v>0</v>
      </c>
    </row>
    <row r="549" spans="9:10" x14ac:dyDescent="0.25">
      <c r="I549" s="26">
        <f t="shared" si="18"/>
        <v>0</v>
      </c>
      <c r="J549" s="9" t="str">
        <f t="shared" si="19"/>
        <v>0</v>
      </c>
    </row>
    <row r="550" spans="9:10" x14ac:dyDescent="0.25">
      <c r="I550" s="26">
        <f t="shared" si="18"/>
        <v>0</v>
      </c>
      <c r="J550" s="9" t="str">
        <f t="shared" si="19"/>
        <v>0</v>
      </c>
    </row>
    <row r="551" spans="9:10" x14ac:dyDescent="0.25">
      <c r="I551" s="26">
        <f t="shared" si="18"/>
        <v>0</v>
      </c>
      <c r="J551" s="9" t="str">
        <f t="shared" si="19"/>
        <v>0</v>
      </c>
    </row>
    <row r="552" spans="9:10" x14ac:dyDescent="0.25">
      <c r="I552" s="26">
        <f t="shared" si="18"/>
        <v>0</v>
      </c>
      <c r="J552" s="9" t="str">
        <f t="shared" si="19"/>
        <v>0</v>
      </c>
    </row>
    <row r="553" spans="9:10" x14ac:dyDescent="0.25">
      <c r="I553" s="26">
        <f t="shared" si="18"/>
        <v>0</v>
      </c>
      <c r="J553" s="9" t="str">
        <f t="shared" si="19"/>
        <v>0</v>
      </c>
    </row>
    <row r="554" spans="9:10" x14ac:dyDescent="0.25">
      <c r="I554" s="26">
        <f t="shared" si="18"/>
        <v>0</v>
      </c>
      <c r="J554" s="9" t="str">
        <f t="shared" si="19"/>
        <v>0</v>
      </c>
    </row>
    <row r="555" spans="9:10" x14ac:dyDescent="0.25">
      <c r="I555" s="26">
        <f t="shared" si="18"/>
        <v>0</v>
      </c>
      <c r="J555" s="9" t="str">
        <f t="shared" si="19"/>
        <v>0</v>
      </c>
    </row>
    <row r="556" spans="9:10" x14ac:dyDescent="0.25">
      <c r="I556" s="26">
        <f t="shared" si="18"/>
        <v>0</v>
      </c>
      <c r="J556" s="9" t="str">
        <f t="shared" si="19"/>
        <v>0</v>
      </c>
    </row>
    <row r="557" spans="9:10" x14ac:dyDescent="0.25">
      <c r="I557" s="26">
        <f t="shared" si="18"/>
        <v>0</v>
      </c>
      <c r="J557" s="9" t="str">
        <f t="shared" si="19"/>
        <v>0</v>
      </c>
    </row>
    <row r="558" spans="9:10" x14ac:dyDescent="0.25">
      <c r="I558" s="26">
        <f t="shared" si="18"/>
        <v>0</v>
      </c>
      <c r="J558" s="9" t="str">
        <f t="shared" si="19"/>
        <v>0</v>
      </c>
    </row>
    <row r="559" spans="9:10" x14ac:dyDescent="0.25">
      <c r="I559" s="26">
        <f t="shared" si="18"/>
        <v>0</v>
      </c>
      <c r="J559" s="9" t="str">
        <f t="shared" si="19"/>
        <v>0</v>
      </c>
    </row>
    <row r="560" spans="9:10" x14ac:dyDescent="0.25">
      <c r="I560" s="26">
        <f t="shared" si="18"/>
        <v>0</v>
      </c>
      <c r="J560" s="9" t="str">
        <f t="shared" si="19"/>
        <v>0</v>
      </c>
    </row>
    <row r="561" spans="9:10" x14ac:dyDescent="0.25">
      <c r="I561" s="26">
        <f t="shared" si="18"/>
        <v>0</v>
      </c>
      <c r="J561" s="9" t="str">
        <f t="shared" si="19"/>
        <v>0</v>
      </c>
    </row>
    <row r="562" spans="9:10" x14ac:dyDescent="0.25">
      <c r="I562" s="26">
        <f t="shared" si="18"/>
        <v>0</v>
      </c>
      <c r="J562" s="9" t="str">
        <f t="shared" si="19"/>
        <v>0</v>
      </c>
    </row>
    <row r="563" spans="9:10" x14ac:dyDescent="0.25">
      <c r="I563" s="26">
        <f t="shared" si="18"/>
        <v>0</v>
      </c>
      <c r="J563" s="9" t="str">
        <f t="shared" si="19"/>
        <v>0</v>
      </c>
    </row>
    <row r="564" spans="9:10" x14ac:dyDescent="0.25">
      <c r="I564" s="26">
        <f t="shared" si="18"/>
        <v>0</v>
      </c>
      <c r="J564" s="9" t="str">
        <f t="shared" si="19"/>
        <v>0</v>
      </c>
    </row>
    <row r="565" spans="9:10" x14ac:dyDescent="0.25">
      <c r="I565" s="26">
        <f t="shared" si="18"/>
        <v>0</v>
      </c>
      <c r="J565" s="9" t="str">
        <f t="shared" si="19"/>
        <v>0</v>
      </c>
    </row>
    <row r="566" spans="9:10" x14ac:dyDescent="0.25">
      <c r="I566" s="26">
        <f t="shared" si="18"/>
        <v>0</v>
      </c>
      <c r="J566" s="9" t="str">
        <f t="shared" si="19"/>
        <v>0</v>
      </c>
    </row>
    <row r="567" spans="9:10" x14ac:dyDescent="0.25">
      <c r="I567" s="26">
        <f t="shared" si="18"/>
        <v>0</v>
      </c>
      <c r="J567" s="9" t="str">
        <f t="shared" si="19"/>
        <v>0</v>
      </c>
    </row>
    <row r="568" spans="9:10" x14ac:dyDescent="0.25">
      <c r="I568" s="26">
        <f t="shared" si="18"/>
        <v>0</v>
      </c>
      <c r="J568" s="9" t="str">
        <f t="shared" si="19"/>
        <v>0</v>
      </c>
    </row>
    <row r="569" spans="9:10" x14ac:dyDescent="0.25">
      <c r="I569" s="26">
        <f t="shared" si="18"/>
        <v>0</v>
      </c>
      <c r="J569" s="9" t="str">
        <f t="shared" si="19"/>
        <v>0</v>
      </c>
    </row>
    <row r="570" spans="9:10" x14ac:dyDescent="0.25">
      <c r="I570" s="26">
        <f t="shared" si="18"/>
        <v>0</v>
      </c>
      <c r="J570" s="9" t="str">
        <f t="shared" si="19"/>
        <v>0</v>
      </c>
    </row>
    <row r="571" spans="9:10" x14ac:dyDescent="0.25">
      <c r="I571" s="26">
        <f t="shared" si="18"/>
        <v>0</v>
      </c>
      <c r="J571" s="9" t="str">
        <f t="shared" si="19"/>
        <v>0</v>
      </c>
    </row>
    <row r="572" spans="9:10" x14ac:dyDescent="0.25">
      <c r="I572" s="26">
        <f t="shared" si="18"/>
        <v>0</v>
      </c>
      <c r="J572" s="9" t="str">
        <f t="shared" si="19"/>
        <v>0</v>
      </c>
    </row>
    <row r="573" spans="9:10" x14ac:dyDescent="0.25">
      <c r="I573" s="26">
        <f t="shared" si="18"/>
        <v>0</v>
      </c>
      <c r="J573" s="9" t="str">
        <f t="shared" si="19"/>
        <v>0</v>
      </c>
    </row>
    <row r="574" spans="9:10" x14ac:dyDescent="0.25">
      <c r="I574" s="26">
        <f t="shared" si="18"/>
        <v>0</v>
      </c>
      <c r="J574" s="9" t="str">
        <f t="shared" si="19"/>
        <v>0</v>
      </c>
    </row>
    <row r="575" spans="9:10" x14ac:dyDescent="0.25">
      <c r="I575" s="26">
        <f t="shared" si="18"/>
        <v>0</v>
      </c>
      <c r="J575" s="9" t="str">
        <f t="shared" si="19"/>
        <v>0</v>
      </c>
    </row>
    <row r="576" spans="9:10" x14ac:dyDescent="0.25">
      <c r="I576" s="26">
        <f t="shared" si="18"/>
        <v>0</v>
      </c>
      <c r="J576" s="9" t="str">
        <f t="shared" si="19"/>
        <v>0</v>
      </c>
    </row>
    <row r="577" spans="9:10" x14ac:dyDescent="0.25">
      <c r="I577" s="26">
        <f t="shared" si="18"/>
        <v>0</v>
      </c>
      <c r="J577" s="9" t="str">
        <f t="shared" si="19"/>
        <v>0</v>
      </c>
    </row>
    <row r="578" spans="9:10" x14ac:dyDescent="0.25">
      <c r="I578" s="26">
        <f t="shared" si="18"/>
        <v>0</v>
      </c>
      <c r="J578" s="9" t="str">
        <f t="shared" si="19"/>
        <v>0</v>
      </c>
    </row>
    <row r="579" spans="9:10" x14ac:dyDescent="0.25">
      <c r="I579" s="26">
        <f t="shared" si="18"/>
        <v>0</v>
      </c>
      <c r="J579" s="9" t="str">
        <f t="shared" si="19"/>
        <v>0</v>
      </c>
    </row>
    <row r="580" spans="9:10" x14ac:dyDescent="0.25">
      <c r="I580" s="26">
        <f t="shared" si="18"/>
        <v>0</v>
      </c>
      <c r="J580" s="9" t="str">
        <f t="shared" si="19"/>
        <v>0</v>
      </c>
    </row>
    <row r="581" spans="9:10" x14ac:dyDescent="0.25">
      <c r="I581" s="26">
        <f t="shared" si="18"/>
        <v>0</v>
      </c>
      <c r="J581" s="9" t="str">
        <f t="shared" si="19"/>
        <v>0</v>
      </c>
    </row>
    <row r="582" spans="9:10" x14ac:dyDescent="0.25">
      <c r="I582" s="26">
        <f t="shared" si="18"/>
        <v>0</v>
      </c>
      <c r="J582" s="9" t="str">
        <f t="shared" si="19"/>
        <v>0</v>
      </c>
    </row>
    <row r="583" spans="9:10" x14ac:dyDescent="0.25">
      <c r="I583" s="26">
        <f t="shared" si="18"/>
        <v>0</v>
      </c>
      <c r="J583" s="9" t="str">
        <f t="shared" si="19"/>
        <v>0</v>
      </c>
    </row>
    <row r="584" spans="9:10" x14ac:dyDescent="0.25">
      <c r="I584" s="26">
        <f t="shared" si="18"/>
        <v>0</v>
      </c>
      <c r="J584" s="9" t="str">
        <f t="shared" si="19"/>
        <v>0</v>
      </c>
    </row>
    <row r="585" spans="9:10" x14ac:dyDescent="0.25">
      <c r="I585" s="26">
        <f t="shared" si="18"/>
        <v>0</v>
      </c>
      <c r="J585" s="9" t="str">
        <f t="shared" si="19"/>
        <v>0</v>
      </c>
    </row>
    <row r="586" spans="9:10" x14ac:dyDescent="0.25">
      <c r="I586" s="26">
        <f t="shared" si="18"/>
        <v>0</v>
      </c>
      <c r="J586" s="9" t="str">
        <f t="shared" si="19"/>
        <v>0</v>
      </c>
    </row>
    <row r="587" spans="9:10" x14ac:dyDescent="0.25">
      <c r="I587" s="26">
        <f t="shared" si="18"/>
        <v>0</v>
      </c>
      <c r="J587" s="9" t="str">
        <f t="shared" si="19"/>
        <v>0</v>
      </c>
    </row>
    <row r="588" spans="9:10" x14ac:dyDescent="0.25">
      <c r="I588" s="26">
        <f t="shared" si="18"/>
        <v>0</v>
      </c>
      <c r="J588" s="9" t="str">
        <f t="shared" si="19"/>
        <v>0</v>
      </c>
    </row>
    <row r="589" spans="9:10" x14ac:dyDescent="0.25">
      <c r="I589" s="26">
        <f t="shared" si="18"/>
        <v>0</v>
      </c>
      <c r="J589" s="9" t="str">
        <f t="shared" si="19"/>
        <v>0</v>
      </c>
    </row>
    <row r="590" spans="9:10" x14ac:dyDescent="0.25">
      <c r="I590" s="26">
        <f t="shared" si="18"/>
        <v>0</v>
      </c>
      <c r="J590" s="9" t="str">
        <f t="shared" si="19"/>
        <v>0</v>
      </c>
    </row>
    <row r="591" spans="9:10" x14ac:dyDescent="0.25">
      <c r="I591" s="26">
        <f t="shared" si="18"/>
        <v>0</v>
      </c>
      <c r="J591" s="9" t="str">
        <f t="shared" si="19"/>
        <v>0</v>
      </c>
    </row>
    <row r="592" spans="9:10" x14ac:dyDescent="0.25">
      <c r="I592" s="26">
        <f t="shared" si="18"/>
        <v>0</v>
      </c>
      <c r="J592" s="9" t="str">
        <f t="shared" si="19"/>
        <v>0</v>
      </c>
    </row>
    <row r="593" spans="9:10" x14ac:dyDescent="0.25">
      <c r="I593" s="26">
        <f t="shared" si="18"/>
        <v>0</v>
      </c>
      <c r="J593" s="9" t="str">
        <f t="shared" si="19"/>
        <v>0</v>
      </c>
    </row>
    <row r="594" spans="9:10" x14ac:dyDescent="0.25">
      <c r="I594" s="26">
        <f t="shared" si="18"/>
        <v>0</v>
      </c>
      <c r="J594" s="9" t="str">
        <f t="shared" si="19"/>
        <v>0</v>
      </c>
    </row>
    <row r="595" spans="9:10" x14ac:dyDescent="0.25">
      <c r="I595" s="26">
        <f t="shared" si="18"/>
        <v>0</v>
      </c>
      <c r="J595" s="9" t="str">
        <f t="shared" si="19"/>
        <v>0</v>
      </c>
    </row>
    <row r="596" spans="9:10" x14ac:dyDescent="0.25">
      <c r="I596" s="26">
        <f t="shared" si="18"/>
        <v>0</v>
      </c>
      <c r="J596" s="9" t="str">
        <f t="shared" si="19"/>
        <v>0</v>
      </c>
    </row>
    <row r="597" spans="9:10" x14ac:dyDescent="0.25">
      <c r="I597" s="26">
        <f t="shared" si="18"/>
        <v>0</v>
      </c>
      <c r="J597" s="9" t="str">
        <f t="shared" si="19"/>
        <v>0</v>
      </c>
    </row>
    <row r="598" spans="9:10" x14ac:dyDescent="0.25">
      <c r="I598" s="26">
        <f t="shared" si="18"/>
        <v>0</v>
      </c>
      <c r="J598" s="9" t="str">
        <f t="shared" si="19"/>
        <v>0</v>
      </c>
    </row>
    <row r="599" spans="9:10" x14ac:dyDescent="0.25">
      <c r="I599" s="26">
        <f t="shared" si="18"/>
        <v>0</v>
      </c>
      <c r="J599" s="9" t="str">
        <f t="shared" si="19"/>
        <v>0</v>
      </c>
    </row>
    <row r="600" spans="9:10" x14ac:dyDescent="0.25">
      <c r="I600" s="26">
        <f t="shared" si="18"/>
        <v>0</v>
      </c>
      <c r="J600" s="9" t="str">
        <f t="shared" si="19"/>
        <v>0</v>
      </c>
    </row>
    <row r="601" spans="9:10" x14ac:dyDescent="0.25">
      <c r="I601" s="26">
        <f t="shared" si="18"/>
        <v>0</v>
      </c>
      <c r="J601" s="9" t="str">
        <f t="shared" si="19"/>
        <v>0</v>
      </c>
    </row>
    <row r="602" spans="9:10" x14ac:dyDescent="0.25">
      <c r="I602" s="26">
        <f t="shared" si="18"/>
        <v>0</v>
      </c>
      <c r="J602" s="9" t="str">
        <f t="shared" si="19"/>
        <v>0</v>
      </c>
    </row>
    <row r="603" spans="9:10" x14ac:dyDescent="0.25">
      <c r="I603" s="26">
        <f t="shared" ref="I603:I666" si="20">F603-(G603+H603)</f>
        <v>0</v>
      </c>
      <c r="J603" s="9" t="str">
        <f t="shared" ref="J603:J666" si="21">IF(I603=F603,"0",(H603+G603)/F603)</f>
        <v>0</v>
      </c>
    </row>
    <row r="604" spans="9:10" x14ac:dyDescent="0.25">
      <c r="I604" s="26">
        <f t="shared" si="20"/>
        <v>0</v>
      </c>
      <c r="J604" s="9" t="str">
        <f t="shared" si="21"/>
        <v>0</v>
      </c>
    </row>
    <row r="605" spans="9:10" x14ac:dyDescent="0.25">
      <c r="I605" s="26">
        <f t="shared" si="20"/>
        <v>0</v>
      </c>
      <c r="J605" s="9" t="str">
        <f t="shared" si="21"/>
        <v>0</v>
      </c>
    </row>
    <row r="606" spans="9:10" x14ac:dyDescent="0.25">
      <c r="I606" s="26">
        <f t="shared" si="20"/>
        <v>0</v>
      </c>
      <c r="J606" s="9" t="str">
        <f t="shared" si="21"/>
        <v>0</v>
      </c>
    </row>
    <row r="607" spans="9:10" x14ac:dyDescent="0.25">
      <c r="I607" s="26">
        <f t="shared" si="20"/>
        <v>0</v>
      </c>
      <c r="J607" s="9" t="str">
        <f t="shared" si="21"/>
        <v>0</v>
      </c>
    </row>
    <row r="608" spans="9:10" x14ac:dyDescent="0.25">
      <c r="I608" s="26">
        <f t="shared" si="20"/>
        <v>0</v>
      </c>
      <c r="J608" s="9" t="str">
        <f t="shared" si="21"/>
        <v>0</v>
      </c>
    </row>
    <row r="609" spans="9:10" x14ac:dyDescent="0.25">
      <c r="I609" s="26">
        <f t="shared" si="20"/>
        <v>0</v>
      </c>
      <c r="J609" s="9" t="str">
        <f t="shared" si="21"/>
        <v>0</v>
      </c>
    </row>
    <row r="610" spans="9:10" x14ac:dyDescent="0.25">
      <c r="I610" s="26">
        <f t="shared" si="20"/>
        <v>0</v>
      </c>
      <c r="J610" s="9" t="str">
        <f t="shared" si="21"/>
        <v>0</v>
      </c>
    </row>
    <row r="611" spans="9:10" x14ac:dyDescent="0.25">
      <c r="I611" s="26">
        <f t="shared" si="20"/>
        <v>0</v>
      </c>
      <c r="J611" s="9" t="str">
        <f t="shared" si="21"/>
        <v>0</v>
      </c>
    </row>
    <row r="612" spans="9:10" x14ac:dyDescent="0.25">
      <c r="I612" s="26">
        <f t="shared" si="20"/>
        <v>0</v>
      </c>
      <c r="J612" s="9" t="str">
        <f t="shared" si="21"/>
        <v>0</v>
      </c>
    </row>
    <row r="613" spans="9:10" x14ac:dyDescent="0.25">
      <c r="I613" s="26">
        <f t="shared" si="20"/>
        <v>0</v>
      </c>
      <c r="J613" s="9" t="str">
        <f t="shared" si="21"/>
        <v>0</v>
      </c>
    </row>
    <row r="614" spans="9:10" x14ac:dyDescent="0.25">
      <c r="I614" s="26">
        <f t="shared" si="20"/>
        <v>0</v>
      </c>
      <c r="J614" s="9" t="str">
        <f t="shared" si="21"/>
        <v>0</v>
      </c>
    </row>
    <row r="615" spans="9:10" x14ac:dyDescent="0.25">
      <c r="I615" s="26">
        <f t="shared" si="20"/>
        <v>0</v>
      </c>
      <c r="J615" s="9" t="str">
        <f t="shared" si="21"/>
        <v>0</v>
      </c>
    </row>
    <row r="616" spans="9:10" x14ac:dyDescent="0.25">
      <c r="I616" s="26">
        <f t="shared" si="20"/>
        <v>0</v>
      </c>
      <c r="J616" s="9" t="str">
        <f t="shared" si="21"/>
        <v>0</v>
      </c>
    </row>
    <row r="617" spans="9:10" x14ac:dyDescent="0.25">
      <c r="I617" s="26">
        <f t="shared" si="20"/>
        <v>0</v>
      </c>
      <c r="J617" s="9" t="str">
        <f t="shared" si="21"/>
        <v>0</v>
      </c>
    </row>
    <row r="618" spans="9:10" x14ac:dyDescent="0.25">
      <c r="I618" s="26">
        <f t="shared" si="20"/>
        <v>0</v>
      </c>
      <c r="J618" s="9" t="str">
        <f t="shared" si="21"/>
        <v>0</v>
      </c>
    </row>
    <row r="619" spans="9:10" x14ac:dyDescent="0.25">
      <c r="I619" s="26">
        <f t="shared" si="20"/>
        <v>0</v>
      </c>
      <c r="J619" s="9" t="str">
        <f t="shared" si="21"/>
        <v>0</v>
      </c>
    </row>
    <row r="620" spans="9:10" x14ac:dyDescent="0.25">
      <c r="I620" s="26">
        <f t="shared" si="20"/>
        <v>0</v>
      </c>
      <c r="J620" s="9" t="str">
        <f t="shared" si="21"/>
        <v>0</v>
      </c>
    </row>
    <row r="621" spans="9:10" x14ac:dyDescent="0.25">
      <c r="I621" s="26">
        <f t="shared" si="20"/>
        <v>0</v>
      </c>
      <c r="J621" s="9" t="str">
        <f t="shared" si="21"/>
        <v>0</v>
      </c>
    </row>
    <row r="622" spans="9:10" x14ac:dyDescent="0.25">
      <c r="I622" s="26">
        <f t="shared" si="20"/>
        <v>0</v>
      </c>
      <c r="J622" s="9" t="str">
        <f t="shared" si="21"/>
        <v>0</v>
      </c>
    </row>
    <row r="623" spans="9:10" x14ac:dyDescent="0.25">
      <c r="I623" s="26">
        <f t="shared" si="20"/>
        <v>0</v>
      </c>
      <c r="J623" s="9" t="str">
        <f t="shared" si="21"/>
        <v>0</v>
      </c>
    </row>
    <row r="624" spans="9:10" x14ac:dyDescent="0.25">
      <c r="I624" s="26">
        <f t="shared" si="20"/>
        <v>0</v>
      </c>
      <c r="J624" s="9" t="str">
        <f t="shared" si="21"/>
        <v>0</v>
      </c>
    </row>
    <row r="625" spans="9:10" x14ac:dyDescent="0.25">
      <c r="I625" s="26">
        <f t="shared" si="20"/>
        <v>0</v>
      </c>
      <c r="J625" s="9" t="str">
        <f t="shared" si="21"/>
        <v>0</v>
      </c>
    </row>
    <row r="626" spans="9:10" x14ac:dyDescent="0.25">
      <c r="I626" s="26">
        <f t="shared" si="20"/>
        <v>0</v>
      </c>
      <c r="J626" s="9" t="str">
        <f t="shared" si="21"/>
        <v>0</v>
      </c>
    </row>
    <row r="627" spans="9:10" x14ac:dyDescent="0.25">
      <c r="I627" s="26">
        <f t="shared" si="20"/>
        <v>0</v>
      </c>
      <c r="J627" s="9" t="str">
        <f t="shared" si="21"/>
        <v>0</v>
      </c>
    </row>
    <row r="628" spans="9:10" x14ac:dyDescent="0.25">
      <c r="I628" s="26">
        <f t="shared" si="20"/>
        <v>0</v>
      </c>
      <c r="J628" s="9" t="str">
        <f t="shared" si="21"/>
        <v>0</v>
      </c>
    </row>
    <row r="629" spans="9:10" x14ac:dyDescent="0.25">
      <c r="I629" s="26">
        <f t="shared" si="20"/>
        <v>0</v>
      </c>
      <c r="J629" s="9" t="str">
        <f t="shared" si="21"/>
        <v>0</v>
      </c>
    </row>
    <row r="630" spans="9:10" x14ac:dyDescent="0.25">
      <c r="I630" s="26">
        <f t="shared" si="20"/>
        <v>0</v>
      </c>
      <c r="J630" s="9" t="str">
        <f t="shared" si="21"/>
        <v>0</v>
      </c>
    </row>
    <row r="631" spans="9:10" x14ac:dyDescent="0.25">
      <c r="I631" s="26">
        <f t="shared" si="20"/>
        <v>0</v>
      </c>
      <c r="J631" s="9" t="str">
        <f t="shared" si="21"/>
        <v>0</v>
      </c>
    </row>
    <row r="632" spans="9:10" x14ac:dyDescent="0.25">
      <c r="I632" s="26">
        <f t="shared" si="20"/>
        <v>0</v>
      </c>
      <c r="J632" s="9" t="str">
        <f t="shared" si="21"/>
        <v>0</v>
      </c>
    </row>
    <row r="633" spans="9:10" x14ac:dyDescent="0.25">
      <c r="I633" s="26">
        <f t="shared" si="20"/>
        <v>0</v>
      </c>
      <c r="J633" s="9" t="str">
        <f t="shared" si="21"/>
        <v>0</v>
      </c>
    </row>
    <row r="634" spans="9:10" x14ac:dyDescent="0.25">
      <c r="I634" s="26">
        <f t="shared" si="20"/>
        <v>0</v>
      </c>
      <c r="J634" s="9" t="str">
        <f t="shared" si="21"/>
        <v>0</v>
      </c>
    </row>
    <row r="635" spans="9:10" x14ac:dyDescent="0.25">
      <c r="I635" s="26">
        <f t="shared" si="20"/>
        <v>0</v>
      </c>
      <c r="J635" s="9" t="str">
        <f t="shared" si="21"/>
        <v>0</v>
      </c>
    </row>
    <row r="636" spans="9:10" x14ac:dyDescent="0.25">
      <c r="I636" s="26">
        <f t="shared" si="20"/>
        <v>0</v>
      </c>
      <c r="J636" s="9" t="str">
        <f t="shared" si="21"/>
        <v>0</v>
      </c>
    </row>
    <row r="637" spans="9:10" x14ac:dyDescent="0.25">
      <c r="I637" s="26">
        <f t="shared" si="20"/>
        <v>0</v>
      </c>
      <c r="J637" s="9" t="str">
        <f t="shared" si="21"/>
        <v>0</v>
      </c>
    </row>
    <row r="638" spans="9:10" x14ac:dyDescent="0.25">
      <c r="I638" s="26">
        <f t="shared" si="20"/>
        <v>0</v>
      </c>
      <c r="J638" s="9" t="str">
        <f t="shared" si="21"/>
        <v>0</v>
      </c>
    </row>
    <row r="639" spans="9:10" x14ac:dyDescent="0.25">
      <c r="I639" s="26">
        <f t="shared" si="20"/>
        <v>0</v>
      </c>
      <c r="J639" s="9" t="str">
        <f t="shared" si="21"/>
        <v>0</v>
      </c>
    </row>
    <row r="640" spans="9:10" x14ac:dyDescent="0.25">
      <c r="I640" s="26">
        <f t="shared" si="20"/>
        <v>0</v>
      </c>
      <c r="J640" s="9" t="str">
        <f t="shared" si="21"/>
        <v>0</v>
      </c>
    </row>
    <row r="641" spans="9:10" x14ac:dyDescent="0.25">
      <c r="I641" s="26">
        <f t="shared" si="20"/>
        <v>0</v>
      </c>
      <c r="J641" s="9" t="str">
        <f t="shared" si="21"/>
        <v>0</v>
      </c>
    </row>
    <row r="642" spans="9:10" x14ac:dyDescent="0.25">
      <c r="I642" s="26">
        <f t="shared" si="20"/>
        <v>0</v>
      </c>
      <c r="J642" s="9" t="str">
        <f t="shared" si="21"/>
        <v>0</v>
      </c>
    </row>
    <row r="643" spans="9:10" x14ac:dyDescent="0.25">
      <c r="I643" s="26">
        <f t="shared" si="20"/>
        <v>0</v>
      </c>
      <c r="J643" s="9" t="str">
        <f t="shared" si="21"/>
        <v>0</v>
      </c>
    </row>
    <row r="644" spans="9:10" x14ac:dyDescent="0.25">
      <c r="I644" s="26">
        <f t="shared" si="20"/>
        <v>0</v>
      </c>
      <c r="J644" s="9" t="str">
        <f t="shared" si="21"/>
        <v>0</v>
      </c>
    </row>
    <row r="645" spans="9:10" x14ac:dyDescent="0.25">
      <c r="I645" s="26">
        <f t="shared" si="20"/>
        <v>0</v>
      </c>
      <c r="J645" s="9" t="str">
        <f t="shared" si="21"/>
        <v>0</v>
      </c>
    </row>
    <row r="646" spans="9:10" x14ac:dyDescent="0.25">
      <c r="I646" s="26">
        <f t="shared" si="20"/>
        <v>0</v>
      </c>
      <c r="J646" s="9" t="str">
        <f t="shared" si="21"/>
        <v>0</v>
      </c>
    </row>
    <row r="647" spans="9:10" x14ac:dyDescent="0.25">
      <c r="I647" s="26">
        <f t="shared" si="20"/>
        <v>0</v>
      </c>
      <c r="J647" s="9" t="str">
        <f t="shared" si="21"/>
        <v>0</v>
      </c>
    </row>
    <row r="648" spans="9:10" x14ac:dyDescent="0.25">
      <c r="I648" s="26">
        <f t="shared" si="20"/>
        <v>0</v>
      </c>
      <c r="J648" s="9" t="str">
        <f t="shared" si="21"/>
        <v>0</v>
      </c>
    </row>
    <row r="649" spans="9:10" x14ac:dyDescent="0.25">
      <c r="I649" s="26">
        <f t="shared" si="20"/>
        <v>0</v>
      </c>
      <c r="J649" s="9" t="str">
        <f t="shared" si="21"/>
        <v>0</v>
      </c>
    </row>
    <row r="650" spans="9:10" x14ac:dyDescent="0.25">
      <c r="I650" s="26">
        <f t="shared" si="20"/>
        <v>0</v>
      </c>
      <c r="J650" s="9" t="str">
        <f t="shared" si="21"/>
        <v>0</v>
      </c>
    </row>
    <row r="651" spans="9:10" x14ac:dyDescent="0.25">
      <c r="I651" s="26">
        <f t="shared" si="20"/>
        <v>0</v>
      </c>
      <c r="J651" s="9" t="str">
        <f t="shared" si="21"/>
        <v>0</v>
      </c>
    </row>
    <row r="652" spans="9:10" x14ac:dyDescent="0.25">
      <c r="I652" s="26">
        <f t="shared" si="20"/>
        <v>0</v>
      </c>
      <c r="J652" s="9" t="str">
        <f t="shared" si="21"/>
        <v>0</v>
      </c>
    </row>
    <row r="653" spans="9:10" x14ac:dyDescent="0.25">
      <c r="I653" s="26">
        <f t="shared" si="20"/>
        <v>0</v>
      </c>
      <c r="J653" s="9" t="str">
        <f t="shared" si="21"/>
        <v>0</v>
      </c>
    </row>
    <row r="654" spans="9:10" x14ac:dyDescent="0.25">
      <c r="I654" s="26">
        <f t="shared" si="20"/>
        <v>0</v>
      </c>
      <c r="J654" s="9" t="str">
        <f t="shared" si="21"/>
        <v>0</v>
      </c>
    </row>
    <row r="655" spans="9:10" x14ac:dyDescent="0.25">
      <c r="I655" s="26">
        <f t="shared" si="20"/>
        <v>0</v>
      </c>
      <c r="J655" s="9" t="str">
        <f t="shared" si="21"/>
        <v>0</v>
      </c>
    </row>
    <row r="656" spans="9:10" x14ac:dyDescent="0.25">
      <c r="I656" s="26">
        <f t="shared" si="20"/>
        <v>0</v>
      </c>
      <c r="J656" s="9" t="str">
        <f t="shared" si="21"/>
        <v>0</v>
      </c>
    </row>
    <row r="657" spans="9:10" x14ac:dyDescent="0.25">
      <c r="I657" s="26">
        <f t="shared" si="20"/>
        <v>0</v>
      </c>
      <c r="J657" s="9" t="str">
        <f t="shared" si="21"/>
        <v>0</v>
      </c>
    </row>
    <row r="658" spans="9:10" x14ac:dyDescent="0.25">
      <c r="I658" s="26">
        <f t="shared" si="20"/>
        <v>0</v>
      </c>
      <c r="J658" s="9" t="str">
        <f t="shared" si="21"/>
        <v>0</v>
      </c>
    </row>
    <row r="659" spans="9:10" x14ac:dyDescent="0.25">
      <c r="I659" s="26">
        <f t="shared" si="20"/>
        <v>0</v>
      </c>
      <c r="J659" s="9" t="str">
        <f t="shared" si="21"/>
        <v>0</v>
      </c>
    </row>
    <row r="660" spans="9:10" x14ac:dyDescent="0.25">
      <c r="I660" s="26">
        <f t="shared" si="20"/>
        <v>0</v>
      </c>
      <c r="J660" s="9" t="str">
        <f t="shared" si="21"/>
        <v>0</v>
      </c>
    </row>
    <row r="661" spans="9:10" x14ac:dyDescent="0.25">
      <c r="I661" s="26">
        <f t="shared" si="20"/>
        <v>0</v>
      </c>
      <c r="J661" s="9" t="str">
        <f t="shared" si="21"/>
        <v>0</v>
      </c>
    </row>
    <row r="662" spans="9:10" x14ac:dyDescent="0.25">
      <c r="I662" s="26">
        <f t="shared" si="20"/>
        <v>0</v>
      </c>
      <c r="J662" s="9" t="str">
        <f t="shared" si="21"/>
        <v>0</v>
      </c>
    </row>
    <row r="663" spans="9:10" x14ac:dyDescent="0.25">
      <c r="I663" s="26">
        <f t="shared" si="20"/>
        <v>0</v>
      </c>
      <c r="J663" s="9" t="str">
        <f t="shared" si="21"/>
        <v>0</v>
      </c>
    </row>
    <row r="664" spans="9:10" x14ac:dyDescent="0.25">
      <c r="I664" s="26">
        <f t="shared" si="20"/>
        <v>0</v>
      </c>
      <c r="J664" s="9" t="str">
        <f t="shared" si="21"/>
        <v>0</v>
      </c>
    </row>
    <row r="665" spans="9:10" x14ac:dyDescent="0.25">
      <c r="I665" s="26">
        <f t="shared" si="20"/>
        <v>0</v>
      </c>
      <c r="J665" s="9" t="str">
        <f t="shared" si="21"/>
        <v>0</v>
      </c>
    </row>
    <row r="666" spans="9:10" x14ac:dyDescent="0.25">
      <c r="I666" s="26">
        <f t="shared" si="20"/>
        <v>0</v>
      </c>
      <c r="J666" s="9" t="str">
        <f t="shared" si="21"/>
        <v>0</v>
      </c>
    </row>
    <row r="667" spans="9:10" x14ac:dyDescent="0.25">
      <c r="I667" s="26">
        <f t="shared" ref="I667:I730" si="22">F667-(G667+H667)</f>
        <v>0</v>
      </c>
      <c r="J667" s="9" t="str">
        <f t="shared" ref="J667:J730" si="23">IF(I667=F667,"0",(H667+G667)/F667)</f>
        <v>0</v>
      </c>
    </row>
    <row r="668" spans="9:10" x14ac:dyDescent="0.25">
      <c r="I668" s="26">
        <f t="shared" si="22"/>
        <v>0</v>
      </c>
      <c r="J668" s="9" t="str">
        <f t="shared" si="23"/>
        <v>0</v>
      </c>
    </row>
    <row r="669" spans="9:10" x14ac:dyDescent="0.25">
      <c r="I669" s="26">
        <f t="shared" si="22"/>
        <v>0</v>
      </c>
      <c r="J669" s="9" t="str">
        <f t="shared" si="23"/>
        <v>0</v>
      </c>
    </row>
    <row r="670" spans="9:10" x14ac:dyDescent="0.25">
      <c r="I670" s="26">
        <f t="shared" si="22"/>
        <v>0</v>
      </c>
      <c r="J670" s="9" t="str">
        <f t="shared" si="23"/>
        <v>0</v>
      </c>
    </row>
    <row r="671" spans="9:10" x14ac:dyDescent="0.25">
      <c r="I671" s="26">
        <f t="shared" si="22"/>
        <v>0</v>
      </c>
      <c r="J671" s="9" t="str">
        <f t="shared" si="23"/>
        <v>0</v>
      </c>
    </row>
    <row r="672" spans="9:10" x14ac:dyDescent="0.25">
      <c r="I672" s="26">
        <f t="shared" si="22"/>
        <v>0</v>
      </c>
      <c r="J672" s="9" t="str">
        <f t="shared" si="23"/>
        <v>0</v>
      </c>
    </row>
    <row r="673" spans="9:10" x14ac:dyDescent="0.25">
      <c r="I673" s="26">
        <f t="shared" si="22"/>
        <v>0</v>
      </c>
      <c r="J673" s="9" t="str">
        <f t="shared" si="23"/>
        <v>0</v>
      </c>
    </row>
    <row r="674" spans="9:10" x14ac:dyDescent="0.25">
      <c r="I674" s="26">
        <f t="shared" si="22"/>
        <v>0</v>
      </c>
      <c r="J674" s="9" t="str">
        <f t="shared" si="23"/>
        <v>0</v>
      </c>
    </row>
    <row r="675" spans="9:10" x14ac:dyDescent="0.25">
      <c r="I675" s="26">
        <f t="shared" si="22"/>
        <v>0</v>
      </c>
      <c r="J675" s="9" t="str">
        <f t="shared" si="23"/>
        <v>0</v>
      </c>
    </row>
    <row r="676" spans="9:10" x14ac:dyDescent="0.25">
      <c r="I676" s="26">
        <f t="shared" si="22"/>
        <v>0</v>
      </c>
      <c r="J676" s="9" t="str">
        <f t="shared" si="23"/>
        <v>0</v>
      </c>
    </row>
    <row r="677" spans="9:10" x14ac:dyDescent="0.25">
      <c r="I677" s="26">
        <f t="shared" si="22"/>
        <v>0</v>
      </c>
      <c r="J677" s="9" t="str">
        <f t="shared" si="23"/>
        <v>0</v>
      </c>
    </row>
    <row r="678" spans="9:10" x14ac:dyDescent="0.25">
      <c r="I678" s="26">
        <f t="shared" si="22"/>
        <v>0</v>
      </c>
      <c r="J678" s="9" t="str">
        <f t="shared" si="23"/>
        <v>0</v>
      </c>
    </row>
    <row r="679" spans="9:10" x14ac:dyDescent="0.25">
      <c r="I679" s="26">
        <f t="shared" si="22"/>
        <v>0</v>
      </c>
      <c r="J679" s="9" t="str">
        <f t="shared" si="23"/>
        <v>0</v>
      </c>
    </row>
    <row r="680" spans="9:10" x14ac:dyDescent="0.25">
      <c r="I680" s="26">
        <f t="shared" si="22"/>
        <v>0</v>
      </c>
      <c r="J680" s="9" t="str">
        <f t="shared" si="23"/>
        <v>0</v>
      </c>
    </row>
    <row r="681" spans="9:10" x14ac:dyDescent="0.25">
      <c r="I681" s="26">
        <f t="shared" si="22"/>
        <v>0</v>
      </c>
      <c r="J681" s="9" t="str">
        <f t="shared" si="23"/>
        <v>0</v>
      </c>
    </row>
    <row r="682" spans="9:10" x14ac:dyDescent="0.25">
      <c r="I682" s="26">
        <f t="shared" si="22"/>
        <v>0</v>
      </c>
      <c r="J682" s="9" t="str">
        <f t="shared" si="23"/>
        <v>0</v>
      </c>
    </row>
    <row r="683" spans="9:10" x14ac:dyDescent="0.25">
      <c r="I683" s="26">
        <f t="shared" si="22"/>
        <v>0</v>
      </c>
      <c r="J683" s="9" t="str">
        <f t="shared" si="23"/>
        <v>0</v>
      </c>
    </row>
    <row r="684" spans="9:10" x14ac:dyDescent="0.25">
      <c r="I684" s="26">
        <f t="shared" si="22"/>
        <v>0</v>
      </c>
      <c r="J684" s="9" t="str">
        <f t="shared" si="23"/>
        <v>0</v>
      </c>
    </row>
    <row r="685" spans="9:10" x14ac:dyDescent="0.25">
      <c r="I685" s="26">
        <f t="shared" si="22"/>
        <v>0</v>
      </c>
      <c r="J685" s="9" t="str">
        <f t="shared" si="23"/>
        <v>0</v>
      </c>
    </row>
    <row r="686" spans="9:10" x14ac:dyDescent="0.25">
      <c r="I686" s="26">
        <f t="shared" si="22"/>
        <v>0</v>
      </c>
      <c r="J686" s="9" t="str">
        <f t="shared" si="23"/>
        <v>0</v>
      </c>
    </row>
    <row r="687" spans="9:10" x14ac:dyDescent="0.25">
      <c r="I687" s="26">
        <f t="shared" si="22"/>
        <v>0</v>
      </c>
      <c r="J687" s="9" t="str">
        <f t="shared" si="23"/>
        <v>0</v>
      </c>
    </row>
    <row r="688" spans="9:10" x14ac:dyDescent="0.25">
      <c r="I688" s="26">
        <f t="shared" si="22"/>
        <v>0</v>
      </c>
      <c r="J688" s="9" t="str">
        <f t="shared" si="23"/>
        <v>0</v>
      </c>
    </row>
    <row r="689" spans="9:10" x14ac:dyDescent="0.25">
      <c r="I689" s="26">
        <f t="shared" si="22"/>
        <v>0</v>
      </c>
      <c r="J689" s="9" t="str">
        <f t="shared" si="23"/>
        <v>0</v>
      </c>
    </row>
    <row r="690" spans="9:10" x14ac:dyDescent="0.25">
      <c r="I690" s="26">
        <f t="shared" si="22"/>
        <v>0</v>
      </c>
      <c r="J690" s="9" t="str">
        <f t="shared" si="23"/>
        <v>0</v>
      </c>
    </row>
    <row r="691" spans="9:10" x14ac:dyDescent="0.25">
      <c r="I691" s="26">
        <f t="shared" si="22"/>
        <v>0</v>
      </c>
      <c r="J691" s="9" t="str">
        <f t="shared" si="23"/>
        <v>0</v>
      </c>
    </row>
    <row r="692" spans="9:10" x14ac:dyDescent="0.25">
      <c r="I692" s="26">
        <f t="shared" si="22"/>
        <v>0</v>
      </c>
      <c r="J692" s="9" t="str">
        <f t="shared" si="23"/>
        <v>0</v>
      </c>
    </row>
    <row r="693" spans="9:10" x14ac:dyDescent="0.25">
      <c r="I693" s="26">
        <f t="shared" si="22"/>
        <v>0</v>
      </c>
      <c r="J693" s="9" t="str">
        <f t="shared" si="23"/>
        <v>0</v>
      </c>
    </row>
    <row r="694" spans="9:10" x14ac:dyDescent="0.25">
      <c r="I694" s="26">
        <f t="shared" si="22"/>
        <v>0</v>
      </c>
      <c r="J694" s="9" t="str">
        <f t="shared" si="23"/>
        <v>0</v>
      </c>
    </row>
    <row r="695" spans="9:10" x14ac:dyDescent="0.25">
      <c r="I695" s="26">
        <f t="shared" si="22"/>
        <v>0</v>
      </c>
      <c r="J695" s="9" t="str">
        <f t="shared" si="23"/>
        <v>0</v>
      </c>
    </row>
    <row r="696" spans="9:10" x14ac:dyDescent="0.25">
      <c r="I696" s="26">
        <f t="shared" si="22"/>
        <v>0</v>
      </c>
      <c r="J696" s="9" t="str">
        <f t="shared" si="23"/>
        <v>0</v>
      </c>
    </row>
    <row r="697" spans="9:10" x14ac:dyDescent="0.25">
      <c r="I697" s="26">
        <f t="shared" si="22"/>
        <v>0</v>
      </c>
      <c r="J697" s="9" t="str">
        <f t="shared" si="23"/>
        <v>0</v>
      </c>
    </row>
    <row r="698" spans="9:10" x14ac:dyDescent="0.25">
      <c r="I698" s="26">
        <f t="shared" si="22"/>
        <v>0</v>
      </c>
      <c r="J698" s="9" t="str">
        <f t="shared" si="23"/>
        <v>0</v>
      </c>
    </row>
    <row r="699" spans="9:10" x14ac:dyDescent="0.25">
      <c r="I699" s="26">
        <f t="shared" si="22"/>
        <v>0</v>
      </c>
      <c r="J699" s="9" t="str">
        <f t="shared" si="23"/>
        <v>0</v>
      </c>
    </row>
    <row r="700" spans="9:10" x14ac:dyDescent="0.25">
      <c r="I700" s="26">
        <f t="shared" si="22"/>
        <v>0</v>
      </c>
      <c r="J700" s="9" t="str">
        <f t="shared" si="23"/>
        <v>0</v>
      </c>
    </row>
    <row r="701" spans="9:10" x14ac:dyDescent="0.25">
      <c r="I701" s="26">
        <f t="shared" si="22"/>
        <v>0</v>
      </c>
      <c r="J701" s="9" t="str">
        <f t="shared" si="23"/>
        <v>0</v>
      </c>
    </row>
    <row r="702" spans="9:10" x14ac:dyDescent="0.25">
      <c r="I702" s="26">
        <f t="shared" si="22"/>
        <v>0</v>
      </c>
      <c r="J702" s="9" t="str">
        <f t="shared" si="23"/>
        <v>0</v>
      </c>
    </row>
    <row r="703" spans="9:10" x14ac:dyDescent="0.25">
      <c r="I703" s="26">
        <f t="shared" si="22"/>
        <v>0</v>
      </c>
      <c r="J703" s="9" t="str">
        <f t="shared" si="23"/>
        <v>0</v>
      </c>
    </row>
    <row r="704" spans="9:10" x14ac:dyDescent="0.25">
      <c r="I704" s="26">
        <f t="shared" si="22"/>
        <v>0</v>
      </c>
      <c r="J704" s="9" t="str">
        <f t="shared" si="23"/>
        <v>0</v>
      </c>
    </row>
    <row r="705" spans="9:10" x14ac:dyDescent="0.25">
      <c r="I705" s="26">
        <f t="shared" si="22"/>
        <v>0</v>
      </c>
      <c r="J705" s="9" t="str">
        <f t="shared" si="23"/>
        <v>0</v>
      </c>
    </row>
    <row r="706" spans="9:10" x14ac:dyDescent="0.25">
      <c r="I706" s="26">
        <f t="shared" si="22"/>
        <v>0</v>
      </c>
      <c r="J706" s="9" t="str">
        <f t="shared" si="23"/>
        <v>0</v>
      </c>
    </row>
    <row r="707" spans="9:10" x14ac:dyDescent="0.25">
      <c r="I707" s="26">
        <f t="shared" si="22"/>
        <v>0</v>
      </c>
      <c r="J707" s="9" t="str">
        <f t="shared" si="23"/>
        <v>0</v>
      </c>
    </row>
    <row r="708" spans="9:10" x14ac:dyDescent="0.25">
      <c r="I708" s="26">
        <f t="shared" si="22"/>
        <v>0</v>
      </c>
      <c r="J708" s="9" t="str">
        <f t="shared" si="23"/>
        <v>0</v>
      </c>
    </row>
    <row r="709" spans="9:10" x14ac:dyDescent="0.25">
      <c r="I709" s="26">
        <f t="shared" si="22"/>
        <v>0</v>
      </c>
      <c r="J709" s="9" t="str">
        <f t="shared" si="23"/>
        <v>0</v>
      </c>
    </row>
    <row r="710" spans="9:10" x14ac:dyDescent="0.25">
      <c r="I710" s="26">
        <f t="shared" si="22"/>
        <v>0</v>
      </c>
      <c r="J710" s="9" t="str">
        <f t="shared" si="23"/>
        <v>0</v>
      </c>
    </row>
    <row r="711" spans="9:10" x14ac:dyDescent="0.25">
      <c r="I711" s="26">
        <f t="shared" si="22"/>
        <v>0</v>
      </c>
      <c r="J711" s="9" t="str">
        <f t="shared" si="23"/>
        <v>0</v>
      </c>
    </row>
    <row r="712" spans="9:10" x14ac:dyDescent="0.25">
      <c r="I712" s="26">
        <f t="shared" si="22"/>
        <v>0</v>
      </c>
      <c r="J712" s="9" t="str">
        <f t="shared" si="23"/>
        <v>0</v>
      </c>
    </row>
    <row r="713" spans="9:10" x14ac:dyDescent="0.25">
      <c r="I713" s="26">
        <f t="shared" si="22"/>
        <v>0</v>
      </c>
      <c r="J713" s="9" t="str">
        <f t="shared" si="23"/>
        <v>0</v>
      </c>
    </row>
    <row r="714" spans="9:10" x14ac:dyDescent="0.25">
      <c r="I714" s="26">
        <f t="shared" si="22"/>
        <v>0</v>
      </c>
      <c r="J714" s="9" t="str">
        <f t="shared" si="23"/>
        <v>0</v>
      </c>
    </row>
    <row r="715" spans="9:10" x14ac:dyDescent="0.25">
      <c r="I715" s="26">
        <f t="shared" si="22"/>
        <v>0</v>
      </c>
      <c r="J715" s="9" t="str">
        <f t="shared" si="23"/>
        <v>0</v>
      </c>
    </row>
    <row r="716" spans="9:10" x14ac:dyDescent="0.25">
      <c r="I716" s="26">
        <f t="shared" si="22"/>
        <v>0</v>
      </c>
      <c r="J716" s="9" t="str">
        <f t="shared" si="23"/>
        <v>0</v>
      </c>
    </row>
    <row r="717" spans="9:10" x14ac:dyDescent="0.25">
      <c r="I717" s="26">
        <f t="shared" si="22"/>
        <v>0</v>
      </c>
      <c r="J717" s="9" t="str">
        <f t="shared" si="23"/>
        <v>0</v>
      </c>
    </row>
    <row r="718" spans="9:10" x14ac:dyDescent="0.25">
      <c r="I718" s="26">
        <f t="shared" si="22"/>
        <v>0</v>
      </c>
      <c r="J718" s="9" t="str">
        <f t="shared" si="23"/>
        <v>0</v>
      </c>
    </row>
    <row r="719" spans="9:10" x14ac:dyDescent="0.25">
      <c r="I719" s="26">
        <f t="shared" si="22"/>
        <v>0</v>
      </c>
      <c r="J719" s="9" t="str">
        <f t="shared" si="23"/>
        <v>0</v>
      </c>
    </row>
    <row r="720" spans="9:10" x14ac:dyDescent="0.25">
      <c r="I720" s="26">
        <f t="shared" si="22"/>
        <v>0</v>
      </c>
      <c r="J720" s="9" t="str">
        <f t="shared" si="23"/>
        <v>0</v>
      </c>
    </row>
    <row r="721" spans="9:10" x14ac:dyDescent="0.25">
      <c r="I721" s="26">
        <f t="shared" si="22"/>
        <v>0</v>
      </c>
      <c r="J721" s="9" t="str">
        <f t="shared" si="23"/>
        <v>0</v>
      </c>
    </row>
    <row r="722" spans="9:10" x14ac:dyDescent="0.25">
      <c r="I722" s="26">
        <f t="shared" si="22"/>
        <v>0</v>
      </c>
      <c r="J722" s="9" t="str">
        <f t="shared" si="23"/>
        <v>0</v>
      </c>
    </row>
    <row r="723" spans="9:10" x14ac:dyDescent="0.25">
      <c r="I723" s="26">
        <f t="shared" si="22"/>
        <v>0</v>
      </c>
      <c r="J723" s="9" t="str">
        <f t="shared" si="23"/>
        <v>0</v>
      </c>
    </row>
    <row r="724" spans="9:10" x14ac:dyDescent="0.25">
      <c r="I724" s="26">
        <f t="shared" si="22"/>
        <v>0</v>
      </c>
      <c r="J724" s="9" t="str">
        <f t="shared" si="23"/>
        <v>0</v>
      </c>
    </row>
    <row r="725" spans="9:10" x14ac:dyDescent="0.25">
      <c r="I725" s="26">
        <f t="shared" si="22"/>
        <v>0</v>
      </c>
      <c r="J725" s="9" t="str">
        <f t="shared" si="23"/>
        <v>0</v>
      </c>
    </row>
    <row r="726" spans="9:10" x14ac:dyDescent="0.25">
      <c r="I726" s="26">
        <f t="shared" si="22"/>
        <v>0</v>
      </c>
      <c r="J726" s="9" t="str">
        <f t="shared" si="23"/>
        <v>0</v>
      </c>
    </row>
    <row r="727" spans="9:10" x14ac:dyDescent="0.25">
      <c r="I727" s="26">
        <f t="shared" si="22"/>
        <v>0</v>
      </c>
      <c r="J727" s="9" t="str">
        <f t="shared" si="23"/>
        <v>0</v>
      </c>
    </row>
    <row r="728" spans="9:10" x14ac:dyDescent="0.25">
      <c r="I728" s="26">
        <f t="shared" si="22"/>
        <v>0</v>
      </c>
      <c r="J728" s="9" t="str">
        <f t="shared" si="23"/>
        <v>0</v>
      </c>
    </row>
    <row r="729" spans="9:10" x14ac:dyDescent="0.25">
      <c r="I729" s="26">
        <f t="shared" si="22"/>
        <v>0</v>
      </c>
      <c r="J729" s="9" t="str">
        <f t="shared" si="23"/>
        <v>0</v>
      </c>
    </row>
    <row r="730" spans="9:10" x14ac:dyDescent="0.25">
      <c r="I730" s="26">
        <f t="shared" si="22"/>
        <v>0</v>
      </c>
      <c r="J730" s="9" t="str">
        <f t="shared" si="23"/>
        <v>0</v>
      </c>
    </row>
    <row r="731" spans="9:10" x14ac:dyDescent="0.25">
      <c r="I731" s="26">
        <f t="shared" ref="I731:I794" si="24">F731-(G731+H731)</f>
        <v>0</v>
      </c>
      <c r="J731" s="9" t="str">
        <f t="shared" ref="J731:J794" si="25">IF(I731=F731,"0",(H731+G731)/F731)</f>
        <v>0</v>
      </c>
    </row>
    <row r="732" spans="9:10" x14ac:dyDescent="0.25">
      <c r="I732" s="26">
        <f t="shared" si="24"/>
        <v>0</v>
      </c>
      <c r="J732" s="9" t="str">
        <f t="shared" si="25"/>
        <v>0</v>
      </c>
    </row>
    <row r="733" spans="9:10" x14ac:dyDescent="0.25">
      <c r="I733" s="26">
        <f t="shared" si="24"/>
        <v>0</v>
      </c>
      <c r="J733" s="9" t="str">
        <f t="shared" si="25"/>
        <v>0</v>
      </c>
    </row>
    <row r="734" spans="9:10" x14ac:dyDescent="0.25">
      <c r="I734" s="26">
        <f t="shared" si="24"/>
        <v>0</v>
      </c>
      <c r="J734" s="9" t="str">
        <f t="shared" si="25"/>
        <v>0</v>
      </c>
    </row>
    <row r="735" spans="9:10" x14ac:dyDescent="0.25">
      <c r="I735" s="26">
        <f t="shared" si="24"/>
        <v>0</v>
      </c>
      <c r="J735" s="9" t="str">
        <f t="shared" si="25"/>
        <v>0</v>
      </c>
    </row>
    <row r="736" spans="9:10" x14ac:dyDescent="0.25">
      <c r="I736" s="26">
        <f t="shared" si="24"/>
        <v>0</v>
      </c>
      <c r="J736" s="9" t="str">
        <f t="shared" si="25"/>
        <v>0</v>
      </c>
    </row>
    <row r="737" spans="9:10" x14ac:dyDescent="0.25">
      <c r="I737" s="26">
        <f t="shared" si="24"/>
        <v>0</v>
      </c>
      <c r="J737" s="9" t="str">
        <f t="shared" si="25"/>
        <v>0</v>
      </c>
    </row>
    <row r="738" spans="9:10" x14ac:dyDescent="0.25">
      <c r="I738" s="26">
        <f t="shared" si="24"/>
        <v>0</v>
      </c>
      <c r="J738" s="9" t="str">
        <f t="shared" si="25"/>
        <v>0</v>
      </c>
    </row>
    <row r="739" spans="9:10" x14ac:dyDescent="0.25">
      <c r="I739" s="26">
        <f t="shared" si="24"/>
        <v>0</v>
      </c>
      <c r="J739" s="9" t="str">
        <f t="shared" si="25"/>
        <v>0</v>
      </c>
    </row>
    <row r="740" spans="9:10" x14ac:dyDescent="0.25">
      <c r="I740" s="26">
        <f t="shared" si="24"/>
        <v>0</v>
      </c>
      <c r="J740" s="9" t="str">
        <f t="shared" si="25"/>
        <v>0</v>
      </c>
    </row>
    <row r="741" spans="9:10" x14ac:dyDescent="0.25">
      <c r="I741" s="26">
        <f t="shared" si="24"/>
        <v>0</v>
      </c>
      <c r="J741" s="9" t="str">
        <f t="shared" si="25"/>
        <v>0</v>
      </c>
    </row>
    <row r="742" spans="9:10" x14ac:dyDescent="0.25">
      <c r="I742" s="26">
        <f t="shared" si="24"/>
        <v>0</v>
      </c>
      <c r="J742" s="9" t="str">
        <f t="shared" si="25"/>
        <v>0</v>
      </c>
    </row>
    <row r="743" spans="9:10" x14ac:dyDescent="0.25">
      <c r="I743" s="26">
        <f t="shared" si="24"/>
        <v>0</v>
      </c>
      <c r="J743" s="9" t="str">
        <f t="shared" si="25"/>
        <v>0</v>
      </c>
    </row>
    <row r="744" spans="9:10" x14ac:dyDescent="0.25">
      <c r="I744" s="26">
        <f t="shared" si="24"/>
        <v>0</v>
      </c>
      <c r="J744" s="9" t="str">
        <f t="shared" si="25"/>
        <v>0</v>
      </c>
    </row>
    <row r="745" spans="9:10" x14ac:dyDescent="0.25">
      <c r="I745" s="26">
        <f t="shared" si="24"/>
        <v>0</v>
      </c>
      <c r="J745" s="9" t="str">
        <f t="shared" si="25"/>
        <v>0</v>
      </c>
    </row>
    <row r="746" spans="9:10" x14ac:dyDescent="0.25">
      <c r="I746" s="26">
        <f t="shared" si="24"/>
        <v>0</v>
      </c>
      <c r="J746" s="9" t="str">
        <f t="shared" si="25"/>
        <v>0</v>
      </c>
    </row>
    <row r="747" spans="9:10" x14ac:dyDescent="0.25">
      <c r="I747" s="26">
        <f t="shared" si="24"/>
        <v>0</v>
      </c>
      <c r="J747" s="9" t="str">
        <f t="shared" si="25"/>
        <v>0</v>
      </c>
    </row>
    <row r="748" spans="9:10" x14ac:dyDescent="0.25">
      <c r="I748" s="26">
        <f t="shared" si="24"/>
        <v>0</v>
      </c>
      <c r="J748" s="9" t="str">
        <f t="shared" si="25"/>
        <v>0</v>
      </c>
    </row>
    <row r="749" spans="9:10" x14ac:dyDescent="0.25">
      <c r="I749" s="26">
        <f t="shared" si="24"/>
        <v>0</v>
      </c>
      <c r="J749" s="9" t="str">
        <f t="shared" si="25"/>
        <v>0</v>
      </c>
    </row>
    <row r="750" spans="9:10" x14ac:dyDescent="0.25">
      <c r="I750" s="26">
        <f t="shared" si="24"/>
        <v>0</v>
      </c>
      <c r="J750" s="9" t="str">
        <f t="shared" si="25"/>
        <v>0</v>
      </c>
    </row>
    <row r="751" spans="9:10" x14ac:dyDescent="0.25">
      <c r="I751" s="26">
        <f t="shared" si="24"/>
        <v>0</v>
      </c>
      <c r="J751" s="9" t="str">
        <f t="shared" si="25"/>
        <v>0</v>
      </c>
    </row>
    <row r="752" spans="9:10" x14ac:dyDescent="0.25">
      <c r="I752" s="26">
        <f t="shared" si="24"/>
        <v>0</v>
      </c>
      <c r="J752" s="9" t="str">
        <f t="shared" si="25"/>
        <v>0</v>
      </c>
    </row>
    <row r="753" spans="9:10" x14ac:dyDescent="0.25">
      <c r="I753" s="26">
        <f t="shared" si="24"/>
        <v>0</v>
      </c>
      <c r="J753" s="9" t="str">
        <f t="shared" si="25"/>
        <v>0</v>
      </c>
    </row>
    <row r="754" spans="9:10" x14ac:dyDescent="0.25">
      <c r="I754" s="26">
        <f t="shared" si="24"/>
        <v>0</v>
      </c>
      <c r="J754" s="9" t="str">
        <f t="shared" si="25"/>
        <v>0</v>
      </c>
    </row>
    <row r="755" spans="9:10" x14ac:dyDescent="0.25">
      <c r="I755" s="26">
        <f t="shared" si="24"/>
        <v>0</v>
      </c>
      <c r="J755" s="9" t="str">
        <f t="shared" si="25"/>
        <v>0</v>
      </c>
    </row>
    <row r="756" spans="9:10" x14ac:dyDescent="0.25">
      <c r="I756" s="26">
        <f t="shared" si="24"/>
        <v>0</v>
      </c>
      <c r="J756" s="9" t="str">
        <f t="shared" si="25"/>
        <v>0</v>
      </c>
    </row>
    <row r="757" spans="9:10" x14ac:dyDescent="0.25">
      <c r="I757" s="26">
        <f t="shared" si="24"/>
        <v>0</v>
      </c>
      <c r="J757" s="9" t="str">
        <f t="shared" si="25"/>
        <v>0</v>
      </c>
    </row>
    <row r="758" spans="9:10" x14ac:dyDescent="0.25">
      <c r="I758" s="26">
        <f t="shared" si="24"/>
        <v>0</v>
      </c>
      <c r="J758" s="9" t="str">
        <f t="shared" si="25"/>
        <v>0</v>
      </c>
    </row>
    <row r="759" spans="9:10" x14ac:dyDescent="0.25">
      <c r="I759" s="26">
        <f t="shared" si="24"/>
        <v>0</v>
      </c>
      <c r="J759" s="9" t="str">
        <f t="shared" si="25"/>
        <v>0</v>
      </c>
    </row>
    <row r="760" spans="9:10" x14ac:dyDescent="0.25">
      <c r="I760" s="26">
        <f t="shared" si="24"/>
        <v>0</v>
      </c>
      <c r="J760" s="9" t="str">
        <f t="shared" si="25"/>
        <v>0</v>
      </c>
    </row>
    <row r="761" spans="9:10" x14ac:dyDescent="0.25">
      <c r="I761" s="26">
        <f t="shared" si="24"/>
        <v>0</v>
      </c>
      <c r="J761" s="9" t="str">
        <f t="shared" si="25"/>
        <v>0</v>
      </c>
    </row>
    <row r="762" spans="9:10" x14ac:dyDescent="0.25">
      <c r="I762" s="26">
        <f t="shared" si="24"/>
        <v>0</v>
      </c>
      <c r="J762" s="9" t="str">
        <f t="shared" si="25"/>
        <v>0</v>
      </c>
    </row>
    <row r="763" spans="9:10" x14ac:dyDescent="0.25">
      <c r="I763" s="26">
        <f t="shared" si="24"/>
        <v>0</v>
      </c>
      <c r="J763" s="9" t="str">
        <f t="shared" si="25"/>
        <v>0</v>
      </c>
    </row>
    <row r="764" spans="9:10" x14ac:dyDescent="0.25">
      <c r="I764" s="26">
        <f t="shared" si="24"/>
        <v>0</v>
      </c>
      <c r="J764" s="9" t="str">
        <f t="shared" si="25"/>
        <v>0</v>
      </c>
    </row>
    <row r="765" spans="9:10" x14ac:dyDescent="0.25">
      <c r="I765" s="26">
        <f t="shared" si="24"/>
        <v>0</v>
      </c>
      <c r="J765" s="9" t="str">
        <f t="shared" si="25"/>
        <v>0</v>
      </c>
    </row>
    <row r="766" spans="9:10" x14ac:dyDescent="0.25">
      <c r="I766" s="26">
        <f t="shared" si="24"/>
        <v>0</v>
      </c>
      <c r="J766" s="9" t="str">
        <f t="shared" si="25"/>
        <v>0</v>
      </c>
    </row>
    <row r="767" spans="9:10" x14ac:dyDescent="0.25">
      <c r="I767" s="26">
        <f t="shared" si="24"/>
        <v>0</v>
      </c>
      <c r="J767" s="9" t="str">
        <f t="shared" si="25"/>
        <v>0</v>
      </c>
    </row>
    <row r="768" spans="9:10" x14ac:dyDescent="0.25">
      <c r="I768" s="26">
        <f t="shared" si="24"/>
        <v>0</v>
      </c>
      <c r="J768" s="9" t="str">
        <f t="shared" si="25"/>
        <v>0</v>
      </c>
    </row>
    <row r="769" spans="9:10" x14ac:dyDescent="0.25">
      <c r="I769" s="26">
        <f t="shared" si="24"/>
        <v>0</v>
      </c>
      <c r="J769" s="9" t="str">
        <f t="shared" si="25"/>
        <v>0</v>
      </c>
    </row>
    <row r="770" spans="9:10" x14ac:dyDescent="0.25">
      <c r="I770" s="26">
        <f t="shared" si="24"/>
        <v>0</v>
      </c>
      <c r="J770" s="9" t="str">
        <f t="shared" si="25"/>
        <v>0</v>
      </c>
    </row>
    <row r="771" spans="9:10" x14ac:dyDescent="0.25">
      <c r="I771" s="26">
        <f t="shared" si="24"/>
        <v>0</v>
      </c>
      <c r="J771" s="9" t="str">
        <f t="shared" si="25"/>
        <v>0</v>
      </c>
    </row>
    <row r="772" spans="9:10" x14ac:dyDescent="0.25">
      <c r="I772" s="26">
        <f t="shared" si="24"/>
        <v>0</v>
      </c>
      <c r="J772" s="9" t="str">
        <f t="shared" si="25"/>
        <v>0</v>
      </c>
    </row>
    <row r="773" spans="9:10" x14ac:dyDescent="0.25">
      <c r="I773" s="26">
        <f t="shared" si="24"/>
        <v>0</v>
      </c>
      <c r="J773" s="9" t="str">
        <f t="shared" si="25"/>
        <v>0</v>
      </c>
    </row>
    <row r="774" spans="9:10" x14ac:dyDescent="0.25">
      <c r="I774" s="26">
        <f t="shared" si="24"/>
        <v>0</v>
      </c>
      <c r="J774" s="9" t="str">
        <f t="shared" si="25"/>
        <v>0</v>
      </c>
    </row>
    <row r="775" spans="9:10" x14ac:dyDescent="0.25">
      <c r="I775" s="26">
        <f t="shared" si="24"/>
        <v>0</v>
      </c>
      <c r="J775" s="9" t="str">
        <f t="shared" si="25"/>
        <v>0</v>
      </c>
    </row>
    <row r="776" spans="9:10" x14ac:dyDescent="0.25">
      <c r="I776" s="26">
        <f t="shared" si="24"/>
        <v>0</v>
      </c>
      <c r="J776" s="9" t="str">
        <f t="shared" si="25"/>
        <v>0</v>
      </c>
    </row>
    <row r="777" spans="9:10" x14ac:dyDescent="0.25">
      <c r="I777" s="26">
        <f t="shared" si="24"/>
        <v>0</v>
      </c>
      <c r="J777" s="9" t="str">
        <f t="shared" si="25"/>
        <v>0</v>
      </c>
    </row>
    <row r="778" spans="9:10" x14ac:dyDescent="0.25">
      <c r="I778" s="26">
        <f t="shared" si="24"/>
        <v>0</v>
      </c>
      <c r="J778" s="9" t="str">
        <f t="shared" si="25"/>
        <v>0</v>
      </c>
    </row>
    <row r="779" spans="9:10" x14ac:dyDescent="0.25">
      <c r="I779" s="26">
        <f t="shared" si="24"/>
        <v>0</v>
      </c>
      <c r="J779" s="9" t="str">
        <f t="shared" si="25"/>
        <v>0</v>
      </c>
    </row>
    <row r="780" spans="9:10" x14ac:dyDescent="0.25">
      <c r="I780" s="26">
        <f t="shared" si="24"/>
        <v>0</v>
      </c>
      <c r="J780" s="9" t="str">
        <f t="shared" si="25"/>
        <v>0</v>
      </c>
    </row>
    <row r="781" spans="9:10" x14ac:dyDescent="0.25">
      <c r="I781" s="26">
        <f t="shared" si="24"/>
        <v>0</v>
      </c>
      <c r="J781" s="9" t="str">
        <f t="shared" si="25"/>
        <v>0</v>
      </c>
    </row>
    <row r="782" spans="9:10" x14ac:dyDescent="0.25">
      <c r="I782" s="26">
        <f t="shared" si="24"/>
        <v>0</v>
      </c>
      <c r="J782" s="9" t="str">
        <f t="shared" si="25"/>
        <v>0</v>
      </c>
    </row>
    <row r="783" spans="9:10" x14ac:dyDescent="0.25">
      <c r="I783" s="26">
        <f t="shared" si="24"/>
        <v>0</v>
      </c>
      <c r="J783" s="9" t="str">
        <f t="shared" si="25"/>
        <v>0</v>
      </c>
    </row>
    <row r="784" spans="9:10" x14ac:dyDescent="0.25">
      <c r="I784" s="26">
        <f t="shared" si="24"/>
        <v>0</v>
      </c>
      <c r="J784" s="9" t="str">
        <f t="shared" si="25"/>
        <v>0</v>
      </c>
    </row>
    <row r="785" spans="9:10" x14ac:dyDescent="0.25">
      <c r="I785" s="26">
        <f t="shared" si="24"/>
        <v>0</v>
      </c>
      <c r="J785" s="9" t="str">
        <f t="shared" si="25"/>
        <v>0</v>
      </c>
    </row>
    <row r="786" spans="9:10" x14ac:dyDescent="0.25">
      <c r="I786" s="26">
        <f t="shared" si="24"/>
        <v>0</v>
      </c>
      <c r="J786" s="9" t="str">
        <f t="shared" si="25"/>
        <v>0</v>
      </c>
    </row>
    <row r="787" spans="9:10" x14ac:dyDescent="0.25">
      <c r="I787" s="26">
        <f t="shared" si="24"/>
        <v>0</v>
      </c>
      <c r="J787" s="9" t="str">
        <f t="shared" si="25"/>
        <v>0</v>
      </c>
    </row>
    <row r="788" spans="9:10" x14ac:dyDescent="0.25">
      <c r="I788" s="26">
        <f t="shared" si="24"/>
        <v>0</v>
      </c>
      <c r="J788" s="9" t="str">
        <f t="shared" si="25"/>
        <v>0</v>
      </c>
    </row>
    <row r="789" spans="9:10" x14ac:dyDescent="0.25">
      <c r="I789" s="26">
        <f t="shared" si="24"/>
        <v>0</v>
      </c>
      <c r="J789" s="9" t="str">
        <f t="shared" si="25"/>
        <v>0</v>
      </c>
    </row>
    <row r="790" spans="9:10" x14ac:dyDescent="0.25">
      <c r="I790" s="26">
        <f t="shared" si="24"/>
        <v>0</v>
      </c>
      <c r="J790" s="9" t="str">
        <f t="shared" si="25"/>
        <v>0</v>
      </c>
    </row>
    <row r="791" spans="9:10" x14ac:dyDescent="0.25">
      <c r="I791" s="26">
        <f t="shared" si="24"/>
        <v>0</v>
      </c>
      <c r="J791" s="9" t="str">
        <f t="shared" si="25"/>
        <v>0</v>
      </c>
    </row>
    <row r="792" spans="9:10" x14ac:dyDescent="0.25">
      <c r="I792" s="26">
        <f t="shared" si="24"/>
        <v>0</v>
      </c>
      <c r="J792" s="9" t="str">
        <f t="shared" si="25"/>
        <v>0</v>
      </c>
    </row>
    <row r="793" spans="9:10" x14ac:dyDescent="0.25">
      <c r="I793" s="26">
        <f t="shared" si="24"/>
        <v>0</v>
      </c>
      <c r="J793" s="9" t="str">
        <f t="shared" si="25"/>
        <v>0</v>
      </c>
    </row>
    <row r="794" spans="9:10" x14ac:dyDescent="0.25">
      <c r="I794" s="26">
        <f t="shared" si="24"/>
        <v>0</v>
      </c>
      <c r="J794" s="9" t="str">
        <f t="shared" si="25"/>
        <v>0</v>
      </c>
    </row>
    <row r="795" spans="9:10" x14ac:dyDescent="0.25">
      <c r="I795" s="26">
        <f t="shared" ref="I795:I858" si="26">F795-(G795+H795)</f>
        <v>0</v>
      </c>
      <c r="J795" s="9" t="str">
        <f t="shared" ref="J795:J858" si="27">IF(I795=F795,"0",(H795+G795)/F795)</f>
        <v>0</v>
      </c>
    </row>
    <row r="796" spans="9:10" x14ac:dyDescent="0.25">
      <c r="I796" s="26">
        <f t="shared" si="26"/>
        <v>0</v>
      </c>
      <c r="J796" s="9" t="str">
        <f t="shared" si="27"/>
        <v>0</v>
      </c>
    </row>
    <row r="797" spans="9:10" x14ac:dyDescent="0.25">
      <c r="I797" s="26">
        <f t="shared" si="26"/>
        <v>0</v>
      </c>
      <c r="J797" s="9" t="str">
        <f t="shared" si="27"/>
        <v>0</v>
      </c>
    </row>
    <row r="798" spans="9:10" x14ac:dyDescent="0.25">
      <c r="I798" s="26">
        <f t="shared" si="26"/>
        <v>0</v>
      </c>
      <c r="J798" s="9" t="str">
        <f t="shared" si="27"/>
        <v>0</v>
      </c>
    </row>
    <row r="799" spans="9:10" x14ac:dyDescent="0.25">
      <c r="I799" s="26">
        <f t="shared" si="26"/>
        <v>0</v>
      </c>
      <c r="J799" s="9" t="str">
        <f t="shared" si="27"/>
        <v>0</v>
      </c>
    </row>
    <row r="800" spans="9:10" x14ac:dyDescent="0.25">
      <c r="I800" s="26">
        <f t="shared" si="26"/>
        <v>0</v>
      </c>
      <c r="J800" s="9" t="str">
        <f t="shared" si="27"/>
        <v>0</v>
      </c>
    </row>
    <row r="801" spans="9:10" x14ac:dyDescent="0.25">
      <c r="I801" s="26">
        <f t="shared" si="26"/>
        <v>0</v>
      </c>
      <c r="J801" s="9" t="str">
        <f t="shared" si="27"/>
        <v>0</v>
      </c>
    </row>
    <row r="802" spans="9:10" x14ac:dyDescent="0.25">
      <c r="I802" s="26">
        <f t="shared" si="26"/>
        <v>0</v>
      </c>
      <c r="J802" s="9" t="str">
        <f t="shared" si="27"/>
        <v>0</v>
      </c>
    </row>
    <row r="803" spans="9:10" x14ac:dyDescent="0.25">
      <c r="I803" s="26">
        <f t="shared" si="26"/>
        <v>0</v>
      </c>
      <c r="J803" s="9" t="str">
        <f t="shared" si="27"/>
        <v>0</v>
      </c>
    </row>
    <row r="804" spans="9:10" x14ac:dyDescent="0.25">
      <c r="I804" s="26">
        <f t="shared" si="26"/>
        <v>0</v>
      </c>
      <c r="J804" s="9" t="str">
        <f t="shared" si="27"/>
        <v>0</v>
      </c>
    </row>
    <row r="805" spans="9:10" x14ac:dyDescent="0.25">
      <c r="I805" s="26">
        <f t="shared" si="26"/>
        <v>0</v>
      </c>
      <c r="J805" s="9" t="str">
        <f t="shared" si="27"/>
        <v>0</v>
      </c>
    </row>
    <row r="806" spans="9:10" x14ac:dyDescent="0.25">
      <c r="I806" s="26">
        <f t="shared" si="26"/>
        <v>0</v>
      </c>
      <c r="J806" s="9" t="str">
        <f t="shared" si="27"/>
        <v>0</v>
      </c>
    </row>
    <row r="807" spans="9:10" x14ac:dyDescent="0.25">
      <c r="I807" s="26">
        <f t="shared" si="26"/>
        <v>0</v>
      </c>
      <c r="J807" s="9" t="str">
        <f t="shared" si="27"/>
        <v>0</v>
      </c>
    </row>
    <row r="808" spans="9:10" x14ac:dyDescent="0.25">
      <c r="I808" s="26">
        <f t="shared" si="26"/>
        <v>0</v>
      </c>
      <c r="J808" s="9" t="str">
        <f t="shared" si="27"/>
        <v>0</v>
      </c>
    </row>
    <row r="809" spans="9:10" x14ac:dyDescent="0.25">
      <c r="I809" s="26">
        <f t="shared" si="26"/>
        <v>0</v>
      </c>
      <c r="J809" s="9" t="str">
        <f t="shared" si="27"/>
        <v>0</v>
      </c>
    </row>
    <row r="810" spans="9:10" x14ac:dyDescent="0.25">
      <c r="I810" s="26">
        <f t="shared" si="26"/>
        <v>0</v>
      </c>
      <c r="J810" s="9" t="str">
        <f t="shared" si="27"/>
        <v>0</v>
      </c>
    </row>
    <row r="811" spans="9:10" x14ac:dyDescent="0.25">
      <c r="I811" s="26">
        <f t="shared" si="26"/>
        <v>0</v>
      </c>
      <c r="J811" s="9" t="str">
        <f t="shared" si="27"/>
        <v>0</v>
      </c>
    </row>
    <row r="812" spans="9:10" x14ac:dyDescent="0.25">
      <c r="I812" s="26">
        <f t="shared" si="26"/>
        <v>0</v>
      </c>
      <c r="J812" s="9" t="str">
        <f t="shared" si="27"/>
        <v>0</v>
      </c>
    </row>
    <row r="813" spans="9:10" x14ac:dyDescent="0.25">
      <c r="I813" s="26">
        <f t="shared" si="26"/>
        <v>0</v>
      </c>
      <c r="J813" s="9" t="str">
        <f t="shared" si="27"/>
        <v>0</v>
      </c>
    </row>
    <row r="814" spans="9:10" x14ac:dyDescent="0.25">
      <c r="I814" s="26">
        <f t="shared" si="26"/>
        <v>0</v>
      </c>
      <c r="J814" s="9" t="str">
        <f t="shared" si="27"/>
        <v>0</v>
      </c>
    </row>
    <row r="815" spans="9:10" x14ac:dyDescent="0.25">
      <c r="I815" s="26">
        <f t="shared" si="26"/>
        <v>0</v>
      </c>
      <c r="J815" s="9" t="str">
        <f t="shared" si="27"/>
        <v>0</v>
      </c>
    </row>
    <row r="816" spans="9:10" x14ac:dyDescent="0.25">
      <c r="I816" s="26">
        <f t="shared" si="26"/>
        <v>0</v>
      </c>
      <c r="J816" s="9" t="str">
        <f t="shared" si="27"/>
        <v>0</v>
      </c>
    </row>
    <row r="817" spans="9:10" x14ac:dyDescent="0.25">
      <c r="I817" s="26">
        <f t="shared" si="26"/>
        <v>0</v>
      </c>
      <c r="J817" s="9" t="str">
        <f t="shared" si="27"/>
        <v>0</v>
      </c>
    </row>
    <row r="818" spans="9:10" x14ac:dyDescent="0.25">
      <c r="I818" s="26">
        <f t="shared" si="26"/>
        <v>0</v>
      </c>
      <c r="J818" s="9" t="str">
        <f t="shared" si="27"/>
        <v>0</v>
      </c>
    </row>
    <row r="819" spans="9:10" x14ac:dyDescent="0.25">
      <c r="I819" s="26">
        <f t="shared" si="26"/>
        <v>0</v>
      </c>
      <c r="J819" s="9" t="str">
        <f t="shared" si="27"/>
        <v>0</v>
      </c>
    </row>
    <row r="820" spans="9:10" x14ac:dyDescent="0.25">
      <c r="I820" s="26">
        <f t="shared" si="26"/>
        <v>0</v>
      </c>
      <c r="J820" s="9" t="str">
        <f t="shared" si="27"/>
        <v>0</v>
      </c>
    </row>
    <row r="821" spans="9:10" x14ac:dyDescent="0.25">
      <c r="I821" s="26">
        <f t="shared" si="26"/>
        <v>0</v>
      </c>
      <c r="J821" s="9" t="str">
        <f t="shared" si="27"/>
        <v>0</v>
      </c>
    </row>
    <row r="822" spans="9:10" x14ac:dyDescent="0.25">
      <c r="I822" s="26">
        <f t="shared" si="26"/>
        <v>0</v>
      </c>
      <c r="J822" s="9" t="str">
        <f t="shared" si="27"/>
        <v>0</v>
      </c>
    </row>
    <row r="823" spans="9:10" x14ac:dyDescent="0.25">
      <c r="I823" s="26">
        <f t="shared" si="26"/>
        <v>0</v>
      </c>
      <c r="J823" s="9" t="str">
        <f t="shared" si="27"/>
        <v>0</v>
      </c>
    </row>
    <row r="824" spans="9:10" x14ac:dyDescent="0.25">
      <c r="I824" s="26">
        <f t="shared" si="26"/>
        <v>0</v>
      </c>
      <c r="J824" s="9" t="str">
        <f t="shared" si="27"/>
        <v>0</v>
      </c>
    </row>
    <row r="825" spans="9:10" x14ac:dyDescent="0.25">
      <c r="I825" s="26">
        <f t="shared" si="26"/>
        <v>0</v>
      </c>
      <c r="J825" s="9" t="str">
        <f t="shared" si="27"/>
        <v>0</v>
      </c>
    </row>
    <row r="826" spans="9:10" x14ac:dyDescent="0.25">
      <c r="I826" s="26">
        <f t="shared" si="26"/>
        <v>0</v>
      </c>
      <c r="J826" s="9" t="str">
        <f t="shared" si="27"/>
        <v>0</v>
      </c>
    </row>
    <row r="827" spans="9:10" x14ac:dyDescent="0.25">
      <c r="I827" s="26">
        <f t="shared" si="26"/>
        <v>0</v>
      </c>
      <c r="J827" s="9" t="str">
        <f t="shared" si="27"/>
        <v>0</v>
      </c>
    </row>
    <row r="828" spans="9:10" x14ac:dyDescent="0.25">
      <c r="I828" s="26">
        <f t="shared" si="26"/>
        <v>0</v>
      </c>
      <c r="J828" s="9" t="str">
        <f t="shared" si="27"/>
        <v>0</v>
      </c>
    </row>
    <row r="829" spans="9:10" x14ac:dyDescent="0.25">
      <c r="I829" s="26">
        <f t="shared" si="26"/>
        <v>0</v>
      </c>
      <c r="J829" s="9" t="str">
        <f t="shared" si="27"/>
        <v>0</v>
      </c>
    </row>
    <row r="830" spans="9:10" x14ac:dyDescent="0.25">
      <c r="I830" s="26">
        <f t="shared" si="26"/>
        <v>0</v>
      </c>
      <c r="J830" s="9" t="str">
        <f t="shared" si="27"/>
        <v>0</v>
      </c>
    </row>
    <row r="831" spans="9:10" x14ac:dyDescent="0.25">
      <c r="I831" s="26">
        <f t="shared" si="26"/>
        <v>0</v>
      </c>
      <c r="J831" s="9" t="str">
        <f t="shared" si="27"/>
        <v>0</v>
      </c>
    </row>
    <row r="832" spans="9:10" x14ac:dyDescent="0.25">
      <c r="I832" s="26">
        <f t="shared" si="26"/>
        <v>0</v>
      </c>
      <c r="J832" s="9" t="str">
        <f t="shared" si="27"/>
        <v>0</v>
      </c>
    </row>
    <row r="833" spans="9:10" x14ac:dyDescent="0.25">
      <c r="I833" s="26">
        <f t="shared" si="26"/>
        <v>0</v>
      </c>
      <c r="J833" s="9" t="str">
        <f t="shared" si="27"/>
        <v>0</v>
      </c>
    </row>
    <row r="834" spans="9:10" x14ac:dyDescent="0.25">
      <c r="I834" s="26">
        <f t="shared" si="26"/>
        <v>0</v>
      </c>
      <c r="J834" s="9" t="str">
        <f t="shared" si="27"/>
        <v>0</v>
      </c>
    </row>
    <row r="835" spans="9:10" x14ac:dyDescent="0.25">
      <c r="I835" s="26">
        <f t="shared" si="26"/>
        <v>0</v>
      </c>
      <c r="J835" s="9" t="str">
        <f t="shared" si="27"/>
        <v>0</v>
      </c>
    </row>
    <row r="836" spans="9:10" x14ac:dyDescent="0.25">
      <c r="I836" s="26">
        <f t="shared" si="26"/>
        <v>0</v>
      </c>
      <c r="J836" s="9" t="str">
        <f t="shared" si="27"/>
        <v>0</v>
      </c>
    </row>
    <row r="837" spans="9:10" x14ac:dyDescent="0.25">
      <c r="I837" s="26">
        <f t="shared" si="26"/>
        <v>0</v>
      </c>
      <c r="J837" s="9" t="str">
        <f t="shared" si="27"/>
        <v>0</v>
      </c>
    </row>
    <row r="838" spans="9:10" x14ac:dyDescent="0.25">
      <c r="I838" s="26">
        <f t="shared" si="26"/>
        <v>0</v>
      </c>
      <c r="J838" s="9" t="str">
        <f t="shared" si="27"/>
        <v>0</v>
      </c>
    </row>
    <row r="839" spans="9:10" x14ac:dyDescent="0.25">
      <c r="I839" s="26">
        <f t="shared" si="26"/>
        <v>0</v>
      </c>
      <c r="J839" s="9" t="str">
        <f t="shared" si="27"/>
        <v>0</v>
      </c>
    </row>
    <row r="840" spans="9:10" x14ac:dyDescent="0.25">
      <c r="I840" s="26">
        <f t="shared" si="26"/>
        <v>0</v>
      </c>
      <c r="J840" s="9" t="str">
        <f t="shared" si="27"/>
        <v>0</v>
      </c>
    </row>
    <row r="841" spans="9:10" x14ac:dyDescent="0.25">
      <c r="I841" s="26">
        <f t="shared" si="26"/>
        <v>0</v>
      </c>
      <c r="J841" s="9" t="str">
        <f t="shared" si="27"/>
        <v>0</v>
      </c>
    </row>
    <row r="842" spans="9:10" x14ac:dyDescent="0.25">
      <c r="I842" s="26">
        <f t="shared" si="26"/>
        <v>0</v>
      </c>
      <c r="J842" s="9" t="str">
        <f t="shared" si="27"/>
        <v>0</v>
      </c>
    </row>
    <row r="843" spans="9:10" x14ac:dyDescent="0.25">
      <c r="I843" s="26">
        <f t="shared" si="26"/>
        <v>0</v>
      </c>
      <c r="J843" s="9" t="str">
        <f t="shared" si="27"/>
        <v>0</v>
      </c>
    </row>
    <row r="844" spans="9:10" x14ac:dyDescent="0.25">
      <c r="I844" s="26">
        <f t="shared" si="26"/>
        <v>0</v>
      </c>
      <c r="J844" s="9" t="str">
        <f t="shared" si="27"/>
        <v>0</v>
      </c>
    </row>
    <row r="845" spans="9:10" x14ac:dyDescent="0.25">
      <c r="I845" s="26">
        <f t="shared" si="26"/>
        <v>0</v>
      </c>
      <c r="J845" s="9" t="str">
        <f t="shared" si="27"/>
        <v>0</v>
      </c>
    </row>
    <row r="846" spans="9:10" x14ac:dyDescent="0.25">
      <c r="I846" s="26">
        <f t="shared" si="26"/>
        <v>0</v>
      </c>
      <c r="J846" s="9" t="str">
        <f t="shared" si="27"/>
        <v>0</v>
      </c>
    </row>
    <row r="847" spans="9:10" x14ac:dyDescent="0.25">
      <c r="I847" s="26">
        <f t="shared" si="26"/>
        <v>0</v>
      </c>
      <c r="J847" s="9" t="str">
        <f t="shared" si="27"/>
        <v>0</v>
      </c>
    </row>
    <row r="848" spans="9:10" x14ac:dyDescent="0.25">
      <c r="I848" s="26">
        <f t="shared" si="26"/>
        <v>0</v>
      </c>
      <c r="J848" s="9" t="str">
        <f t="shared" si="27"/>
        <v>0</v>
      </c>
    </row>
    <row r="849" spans="9:10" x14ac:dyDescent="0.25">
      <c r="I849" s="26">
        <f t="shared" si="26"/>
        <v>0</v>
      </c>
      <c r="J849" s="9" t="str">
        <f t="shared" si="27"/>
        <v>0</v>
      </c>
    </row>
    <row r="850" spans="9:10" x14ac:dyDescent="0.25">
      <c r="I850" s="26">
        <f t="shared" si="26"/>
        <v>0</v>
      </c>
      <c r="J850" s="9" t="str">
        <f t="shared" si="27"/>
        <v>0</v>
      </c>
    </row>
    <row r="851" spans="9:10" x14ac:dyDescent="0.25">
      <c r="I851" s="26">
        <f t="shared" si="26"/>
        <v>0</v>
      </c>
      <c r="J851" s="9" t="str">
        <f t="shared" si="27"/>
        <v>0</v>
      </c>
    </row>
    <row r="852" spans="9:10" x14ac:dyDescent="0.25">
      <c r="I852" s="26">
        <f t="shared" si="26"/>
        <v>0</v>
      </c>
      <c r="J852" s="9" t="str">
        <f t="shared" si="27"/>
        <v>0</v>
      </c>
    </row>
    <row r="853" spans="9:10" x14ac:dyDescent="0.25">
      <c r="I853" s="26">
        <f t="shared" si="26"/>
        <v>0</v>
      </c>
      <c r="J853" s="9" t="str">
        <f t="shared" si="27"/>
        <v>0</v>
      </c>
    </row>
    <row r="854" spans="9:10" x14ac:dyDescent="0.25">
      <c r="I854" s="26">
        <f t="shared" si="26"/>
        <v>0</v>
      </c>
      <c r="J854" s="9" t="str">
        <f t="shared" si="27"/>
        <v>0</v>
      </c>
    </row>
    <row r="855" spans="9:10" x14ac:dyDescent="0.25">
      <c r="I855" s="26">
        <f t="shared" si="26"/>
        <v>0</v>
      </c>
      <c r="J855" s="9" t="str">
        <f t="shared" si="27"/>
        <v>0</v>
      </c>
    </row>
    <row r="856" spans="9:10" x14ac:dyDescent="0.25">
      <c r="I856" s="26">
        <f t="shared" si="26"/>
        <v>0</v>
      </c>
      <c r="J856" s="9" t="str">
        <f t="shared" si="27"/>
        <v>0</v>
      </c>
    </row>
    <row r="857" spans="9:10" x14ac:dyDescent="0.25">
      <c r="I857" s="26">
        <f t="shared" si="26"/>
        <v>0</v>
      </c>
      <c r="J857" s="9" t="str">
        <f t="shared" si="27"/>
        <v>0</v>
      </c>
    </row>
    <row r="858" spans="9:10" x14ac:dyDescent="0.25">
      <c r="I858" s="26">
        <f t="shared" si="26"/>
        <v>0</v>
      </c>
      <c r="J858" s="9" t="str">
        <f t="shared" si="27"/>
        <v>0</v>
      </c>
    </row>
    <row r="859" spans="9:10" x14ac:dyDescent="0.25">
      <c r="I859" s="26">
        <f t="shared" ref="I859:I922" si="28">F859-(G859+H859)</f>
        <v>0</v>
      </c>
      <c r="J859" s="9" t="str">
        <f t="shared" ref="J859:J922" si="29">IF(I859=F859,"0",(H859+G859)/F859)</f>
        <v>0</v>
      </c>
    </row>
    <row r="860" spans="9:10" x14ac:dyDescent="0.25">
      <c r="I860" s="26">
        <f t="shared" si="28"/>
        <v>0</v>
      </c>
      <c r="J860" s="9" t="str">
        <f t="shared" si="29"/>
        <v>0</v>
      </c>
    </row>
    <row r="861" spans="9:10" x14ac:dyDescent="0.25">
      <c r="I861" s="26">
        <f t="shared" si="28"/>
        <v>0</v>
      </c>
      <c r="J861" s="9" t="str">
        <f t="shared" si="29"/>
        <v>0</v>
      </c>
    </row>
    <row r="862" spans="9:10" x14ac:dyDescent="0.25">
      <c r="I862" s="26">
        <f t="shared" si="28"/>
        <v>0</v>
      </c>
      <c r="J862" s="9" t="str">
        <f t="shared" si="29"/>
        <v>0</v>
      </c>
    </row>
    <row r="863" spans="9:10" x14ac:dyDescent="0.25">
      <c r="I863" s="26">
        <f t="shared" si="28"/>
        <v>0</v>
      </c>
      <c r="J863" s="9" t="str">
        <f t="shared" si="29"/>
        <v>0</v>
      </c>
    </row>
    <row r="864" spans="9:10" x14ac:dyDescent="0.25">
      <c r="I864" s="26">
        <f t="shared" si="28"/>
        <v>0</v>
      </c>
      <c r="J864" s="9" t="str">
        <f t="shared" si="29"/>
        <v>0</v>
      </c>
    </row>
    <row r="865" spans="9:10" x14ac:dyDescent="0.25">
      <c r="I865" s="26">
        <f t="shared" si="28"/>
        <v>0</v>
      </c>
      <c r="J865" s="9" t="str">
        <f t="shared" si="29"/>
        <v>0</v>
      </c>
    </row>
    <row r="866" spans="9:10" x14ac:dyDescent="0.25">
      <c r="I866" s="26">
        <f t="shared" si="28"/>
        <v>0</v>
      </c>
      <c r="J866" s="9" t="str">
        <f t="shared" si="29"/>
        <v>0</v>
      </c>
    </row>
    <row r="867" spans="9:10" x14ac:dyDescent="0.25">
      <c r="I867" s="26">
        <f t="shared" si="28"/>
        <v>0</v>
      </c>
      <c r="J867" s="9" t="str">
        <f t="shared" si="29"/>
        <v>0</v>
      </c>
    </row>
    <row r="868" spans="9:10" x14ac:dyDescent="0.25">
      <c r="I868" s="26">
        <f t="shared" si="28"/>
        <v>0</v>
      </c>
      <c r="J868" s="9" t="str">
        <f t="shared" si="29"/>
        <v>0</v>
      </c>
    </row>
    <row r="869" spans="9:10" x14ac:dyDescent="0.25">
      <c r="I869" s="26">
        <f t="shared" si="28"/>
        <v>0</v>
      </c>
      <c r="J869" s="9" t="str">
        <f t="shared" si="29"/>
        <v>0</v>
      </c>
    </row>
    <row r="870" spans="9:10" x14ac:dyDescent="0.25">
      <c r="I870" s="26">
        <f t="shared" si="28"/>
        <v>0</v>
      </c>
      <c r="J870" s="9" t="str">
        <f t="shared" si="29"/>
        <v>0</v>
      </c>
    </row>
    <row r="871" spans="9:10" x14ac:dyDescent="0.25">
      <c r="I871" s="26">
        <f t="shared" si="28"/>
        <v>0</v>
      </c>
      <c r="J871" s="9" t="str">
        <f t="shared" si="29"/>
        <v>0</v>
      </c>
    </row>
    <row r="872" spans="9:10" x14ac:dyDescent="0.25">
      <c r="I872" s="26">
        <f t="shared" si="28"/>
        <v>0</v>
      </c>
      <c r="J872" s="9" t="str">
        <f t="shared" si="29"/>
        <v>0</v>
      </c>
    </row>
    <row r="873" spans="9:10" x14ac:dyDescent="0.25">
      <c r="I873" s="26">
        <f t="shared" si="28"/>
        <v>0</v>
      </c>
      <c r="J873" s="9" t="str">
        <f t="shared" si="29"/>
        <v>0</v>
      </c>
    </row>
    <row r="874" spans="9:10" x14ac:dyDescent="0.25">
      <c r="I874" s="26">
        <f t="shared" si="28"/>
        <v>0</v>
      </c>
      <c r="J874" s="9" t="str">
        <f t="shared" si="29"/>
        <v>0</v>
      </c>
    </row>
    <row r="875" spans="9:10" x14ac:dyDescent="0.25">
      <c r="I875" s="26">
        <f t="shared" si="28"/>
        <v>0</v>
      </c>
      <c r="J875" s="9" t="str">
        <f t="shared" si="29"/>
        <v>0</v>
      </c>
    </row>
    <row r="876" spans="9:10" x14ac:dyDescent="0.25">
      <c r="I876" s="26">
        <f t="shared" si="28"/>
        <v>0</v>
      </c>
      <c r="J876" s="9" t="str">
        <f t="shared" si="29"/>
        <v>0</v>
      </c>
    </row>
    <row r="877" spans="9:10" x14ac:dyDescent="0.25">
      <c r="I877" s="26">
        <f t="shared" si="28"/>
        <v>0</v>
      </c>
      <c r="J877" s="9" t="str">
        <f t="shared" si="29"/>
        <v>0</v>
      </c>
    </row>
    <row r="878" spans="9:10" x14ac:dyDescent="0.25">
      <c r="I878" s="26">
        <f t="shared" si="28"/>
        <v>0</v>
      </c>
      <c r="J878" s="9" t="str">
        <f t="shared" si="29"/>
        <v>0</v>
      </c>
    </row>
    <row r="879" spans="9:10" x14ac:dyDescent="0.25">
      <c r="I879" s="26">
        <f t="shared" si="28"/>
        <v>0</v>
      </c>
      <c r="J879" s="9" t="str">
        <f t="shared" si="29"/>
        <v>0</v>
      </c>
    </row>
    <row r="880" spans="9:10" x14ac:dyDescent="0.25">
      <c r="I880" s="26">
        <f t="shared" si="28"/>
        <v>0</v>
      </c>
      <c r="J880" s="9" t="str">
        <f t="shared" si="29"/>
        <v>0</v>
      </c>
    </row>
    <row r="881" spans="9:10" x14ac:dyDescent="0.25">
      <c r="I881" s="26">
        <f t="shared" si="28"/>
        <v>0</v>
      </c>
      <c r="J881" s="9" t="str">
        <f t="shared" si="29"/>
        <v>0</v>
      </c>
    </row>
    <row r="882" spans="9:10" x14ac:dyDescent="0.25">
      <c r="I882" s="26">
        <f t="shared" si="28"/>
        <v>0</v>
      </c>
      <c r="J882" s="9" t="str">
        <f t="shared" si="29"/>
        <v>0</v>
      </c>
    </row>
    <row r="883" spans="9:10" x14ac:dyDescent="0.25">
      <c r="I883" s="26">
        <f t="shared" si="28"/>
        <v>0</v>
      </c>
      <c r="J883" s="9" t="str">
        <f t="shared" si="29"/>
        <v>0</v>
      </c>
    </row>
    <row r="884" spans="9:10" x14ac:dyDescent="0.25">
      <c r="I884" s="26">
        <f t="shared" si="28"/>
        <v>0</v>
      </c>
      <c r="J884" s="9" t="str">
        <f t="shared" si="29"/>
        <v>0</v>
      </c>
    </row>
    <row r="885" spans="9:10" x14ac:dyDescent="0.25">
      <c r="I885" s="26">
        <f t="shared" si="28"/>
        <v>0</v>
      </c>
      <c r="J885" s="9" t="str">
        <f t="shared" si="29"/>
        <v>0</v>
      </c>
    </row>
    <row r="886" spans="9:10" x14ac:dyDescent="0.25">
      <c r="I886" s="26">
        <f t="shared" si="28"/>
        <v>0</v>
      </c>
      <c r="J886" s="9" t="str">
        <f t="shared" si="29"/>
        <v>0</v>
      </c>
    </row>
    <row r="887" spans="9:10" x14ac:dyDescent="0.25">
      <c r="I887" s="26">
        <f t="shared" si="28"/>
        <v>0</v>
      </c>
      <c r="J887" s="9" t="str">
        <f t="shared" si="29"/>
        <v>0</v>
      </c>
    </row>
    <row r="888" spans="9:10" x14ac:dyDescent="0.25">
      <c r="I888" s="26">
        <f t="shared" si="28"/>
        <v>0</v>
      </c>
      <c r="J888" s="9" t="str">
        <f t="shared" si="29"/>
        <v>0</v>
      </c>
    </row>
    <row r="889" spans="9:10" x14ac:dyDescent="0.25">
      <c r="I889" s="26">
        <f t="shared" si="28"/>
        <v>0</v>
      </c>
      <c r="J889" s="9" t="str">
        <f t="shared" si="29"/>
        <v>0</v>
      </c>
    </row>
    <row r="890" spans="9:10" x14ac:dyDescent="0.25">
      <c r="I890" s="26">
        <f t="shared" si="28"/>
        <v>0</v>
      </c>
      <c r="J890" s="9" t="str">
        <f t="shared" si="29"/>
        <v>0</v>
      </c>
    </row>
    <row r="891" spans="9:10" x14ac:dyDescent="0.25">
      <c r="I891" s="26">
        <f t="shared" si="28"/>
        <v>0</v>
      </c>
      <c r="J891" s="9" t="str">
        <f t="shared" si="29"/>
        <v>0</v>
      </c>
    </row>
    <row r="892" spans="9:10" x14ac:dyDescent="0.25">
      <c r="I892" s="26">
        <f t="shared" si="28"/>
        <v>0</v>
      </c>
      <c r="J892" s="9" t="str">
        <f t="shared" si="29"/>
        <v>0</v>
      </c>
    </row>
    <row r="893" spans="9:10" x14ac:dyDescent="0.25">
      <c r="I893" s="26">
        <f t="shared" si="28"/>
        <v>0</v>
      </c>
      <c r="J893" s="9" t="str">
        <f t="shared" si="29"/>
        <v>0</v>
      </c>
    </row>
    <row r="894" spans="9:10" x14ac:dyDescent="0.25">
      <c r="I894" s="26">
        <f t="shared" si="28"/>
        <v>0</v>
      </c>
      <c r="J894" s="9" t="str">
        <f t="shared" si="29"/>
        <v>0</v>
      </c>
    </row>
    <row r="895" spans="9:10" x14ac:dyDescent="0.25">
      <c r="I895" s="26">
        <f t="shared" si="28"/>
        <v>0</v>
      </c>
      <c r="J895" s="9" t="str">
        <f t="shared" si="29"/>
        <v>0</v>
      </c>
    </row>
    <row r="896" spans="9:10" x14ac:dyDescent="0.25">
      <c r="I896" s="26">
        <f t="shared" si="28"/>
        <v>0</v>
      </c>
      <c r="J896" s="9" t="str">
        <f t="shared" si="29"/>
        <v>0</v>
      </c>
    </row>
    <row r="897" spans="9:10" x14ac:dyDescent="0.25">
      <c r="I897" s="26">
        <f t="shared" si="28"/>
        <v>0</v>
      </c>
      <c r="J897" s="9" t="str">
        <f t="shared" si="29"/>
        <v>0</v>
      </c>
    </row>
    <row r="898" spans="9:10" x14ac:dyDescent="0.25">
      <c r="I898" s="26">
        <f t="shared" si="28"/>
        <v>0</v>
      </c>
      <c r="J898" s="9" t="str">
        <f t="shared" si="29"/>
        <v>0</v>
      </c>
    </row>
    <row r="899" spans="9:10" x14ac:dyDescent="0.25">
      <c r="I899" s="26">
        <f t="shared" si="28"/>
        <v>0</v>
      </c>
      <c r="J899" s="9" t="str">
        <f t="shared" si="29"/>
        <v>0</v>
      </c>
    </row>
    <row r="900" spans="9:10" x14ac:dyDescent="0.25">
      <c r="I900" s="26">
        <f t="shared" si="28"/>
        <v>0</v>
      </c>
      <c r="J900" s="9" t="str">
        <f t="shared" si="29"/>
        <v>0</v>
      </c>
    </row>
    <row r="901" spans="9:10" x14ac:dyDescent="0.25">
      <c r="I901" s="26">
        <f t="shared" si="28"/>
        <v>0</v>
      </c>
      <c r="J901" s="9" t="str">
        <f t="shared" si="29"/>
        <v>0</v>
      </c>
    </row>
    <row r="902" spans="9:10" x14ac:dyDescent="0.25">
      <c r="I902" s="26">
        <f t="shared" si="28"/>
        <v>0</v>
      </c>
      <c r="J902" s="9" t="str">
        <f t="shared" si="29"/>
        <v>0</v>
      </c>
    </row>
    <row r="903" spans="9:10" x14ac:dyDescent="0.25">
      <c r="I903" s="26">
        <f t="shared" si="28"/>
        <v>0</v>
      </c>
      <c r="J903" s="9" t="str">
        <f t="shared" si="29"/>
        <v>0</v>
      </c>
    </row>
    <row r="904" spans="9:10" x14ac:dyDescent="0.25">
      <c r="I904" s="26">
        <f t="shared" si="28"/>
        <v>0</v>
      </c>
      <c r="J904" s="9" t="str">
        <f t="shared" si="29"/>
        <v>0</v>
      </c>
    </row>
    <row r="905" spans="9:10" x14ac:dyDescent="0.25">
      <c r="I905" s="26">
        <f t="shared" si="28"/>
        <v>0</v>
      </c>
      <c r="J905" s="9" t="str">
        <f t="shared" si="29"/>
        <v>0</v>
      </c>
    </row>
    <row r="906" spans="9:10" x14ac:dyDescent="0.25">
      <c r="I906" s="26">
        <f t="shared" si="28"/>
        <v>0</v>
      </c>
      <c r="J906" s="9" t="str">
        <f t="shared" si="29"/>
        <v>0</v>
      </c>
    </row>
    <row r="907" spans="9:10" x14ac:dyDescent="0.25">
      <c r="I907" s="26">
        <f t="shared" si="28"/>
        <v>0</v>
      </c>
      <c r="J907" s="9" t="str">
        <f t="shared" si="29"/>
        <v>0</v>
      </c>
    </row>
    <row r="908" spans="9:10" x14ac:dyDescent="0.25">
      <c r="I908" s="26">
        <f t="shared" si="28"/>
        <v>0</v>
      </c>
      <c r="J908" s="9" t="str">
        <f t="shared" si="29"/>
        <v>0</v>
      </c>
    </row>
    <row r="909" spans="9:10" x14ac:dyDescent="0.25">
      <c r="I909" s="26">
        <f t="shared" si="28"/>
        <v>0</v>
      </c>
      <c r="J909" s="9" t="str">
        <f t="shared" si="29"/>
        <v>0</v>
      </c>
    </row>
    <row r="910" spans="9:10" x14ac:dyDescent="0.25">
      <c r="I910" s="26">
        <f t="shared" si="28"/>
        <v>0</v>
      </c>
      <c r="J910" s="9" t="str">
        <f t="shared" si="29"/>
        <v>0</v>
      </c>
    </row>
    <row r="911" spans="9:10" x14ac:dyDescent="0.25">
      <c r="I911" s="26">
        <f t="shared" si="28"/>
        <v>0</v>
      </c>
      <c r="J911" s="9" t="str">
        <f t="shared" si="29"/>
        <v>0</v>
      </c>
    </row>
    <row r="912" spans="9:10" x14ac:dyDescent="0.25">
      <c r="I912" s="26">
        <f t="shared" si="28"/>
        <v>0</v>
      </c>
      <c r="J912" s="9" t="str">
        <f t="shared" si="29"/>
        <v>0</v>
      </c>
    </row>
    <row r="913" spans="9:10" x14ac:dyDescent="0.25">
      <c r="I913" s="26">
        <f t="shared" si="28"/>
        <v>0</v>
      </c>
      <c r="J913" s="9" t="str">
        <f t="shared" si="29"/>
        <v>0</v>
      </c>
    </row>
    <row r="914" spans="9:10" x14ac:dyDescent="0.25">
      <c r="I914" s="26">
        <f t="shared" si="28"/>
        <v>0</v>
      </c>
      <c r="J914" s="9" t="str">
        <f t="shared" si="29"/>
        <v>0</v>
      </c>
    </row>
    <row r="915" spans="9:10" x14ac:dyDescent="0.25">
      <c r="I915" s="26">
        <f t="shared" si="28"/>
        <v>0</v>
      </c>
      <c r="J915" s="9" t="str">
        <f t="shared" si="29"/>
        <v>0</v>
      </c>
    </row>
    <row r="916" spans="9:10" x14ac:dyDescent="0.25">
      <c r="I916" s="26">
        <f t="shared" si="28"/>
        <v>0</v>
      </c>
      <c r="J916" s="9" t="str">
        <f t="shared" si="29"/>
        <v>0</v>
      </c>
    </row>
    <row r="917" spans="9:10" x14ac:dyDescent="0.25">
      <c r="I917" s="26">
        <f t="shared" si="28"/>
        <v>0</v>
      </c>
      <c r="J917" s="9" t="str">
        <f t="shared" si="29"/>
        <v>0</v>
      </c>
    </row>
    <row r="918" spans="9:10" x14ac:dyDescent="0.25">
      <c r="I918" s="26">
        <f t="shared" si="28"/>
        <v>0</v>
      </c>
      <c r="J918" s="9" t="str">
        <f t="shared" si="29"/>
        <v>0</v>
      </c>
    </row>
    <row r="919" spans="9:10" x14ac:dyDescent="0.25">
      <c r="I919" s="26">
        <f t="shared" si="28"/>
        <v>0</v>
      </c>
      <c r="J919" s="9" t="str">
        <f t="shared" si="29"/>
        <v>0</v>
      </c>
    </row>
    <row r="920" spans="9:10" x14ac:dyDescent="0.25">
      <c r="I920" s="26">
        <f t="shared" si="28"/>
        <v>0</v>
      </c>
      <c r="J920" s="9" t="str">
        <f t="shared" si="29"/>
        <v>0</v>
      </c>
    </row>
    <row r="921" spans="9:10" x14ac:dyDescent="0.25">
      <c r="I921" s="26">
        <f t="shared" si="28"/>
        <v>0</v>
      </c>
      <c r="J921" s="9" t="str">
        <f t="shared" si="29"/>
        <v>0</v>
      </c>
    </row>
    <row r="922" spans="9:10" x14ac:dyDescent="0.25">
      <c r="I922" s="26">
        <f t="shared" si="28"/>
        <v>0</v>
      </c>
      <c r="J922" s="9" t="str">
        <f t="shared" si="29"/>
        <v>0</v>
      </c>
    </row>
    <row r="923" spans="9:10" x14ac:dyDescent="0.25">
      <c r="I923" s="26">
        <f t="shared" ref="I923:I986" si="30">F923-(G923+H923)</f>
        <v>0</v>
      </c>
      <c r="J923" s="9" t="str">
        <f t="shared" ref="J923:J986" si="31">IF(I923=F923,"0",(H923+G923)/F923)</f>
        <v>0</v>
      </c>
    </row>
    <row r="924" spans="9:10" x14ac:dyDescent="0.25">
      <c r="I924" s="26">
        <f t="shared" si="30"/>
        <v>0</v>
      </c>
      <c r="J924" s="9" t="str">
        <f t="shared" si="31"/>
        <v>0</v>
      </c>
    </row>
    <row r="925" spans="9:10" x14ac:dyDescent="0.25">
      <c r="I925" s="26">
        <f t="shared" si="30"/>
        <v>0</v>
      </c>
      <c r="J925" s="9" t="str">
        <f t="shared" si="31"/>
        <v>0</v>
      </c>
    </row>
    <row r="926" spans="9:10" x14ac:dyDescent="0.25">
      <c r="I926" s="26">
        <f t="shared" si="30"/>
        <v>0</v>
      </c>
      <c r="J926" s="9" t="str">
        <f t="shared" si="31"/>
        <v>0</v>
      </c>
    </row>
    <row r="927" spans="9:10" x14ac:dyDescent="0.25">
      <c r="I927" s="26">
        <f t="shared" si="30"/>
        <v>0</v>
      </c>
      <c r="J927" s="9" t="str">
        <f t="shared" si="31"/>
        <v>0</v>
      </c>
    </row>
    <row r="928" spans="9:10" x14ac:dyDescent="0.25">
      <c r="I928" s="26">
        <f t="shared" si="30"/>
        <v>0</v>
      </c>
      <c r="J928" s="9" t="str">
        <f t="shared" si="31"/>
        <v>0</v>
      </c>
    </row>
    <row r="929" spans="9:10" x14ac:dyDescent="0.25">
      <c r="I929" s="26">
        <f t="shared" si="30"/>
        <v>0</v>
      </c>
      <c r="J929" s="9" t="str">
        <f t="shared" si="31"/>
        <v>0</v>
      </c>
    </row>
    <row r="930" spans="9:10" x14ac:dyDescent="0.25">
      <c r="I930" s="26">
        <f t="shared" si="30"/>
        <v>0</v>
      </c>
      <c r="J930" s="9" t="str">
        <f t="shared" si="31"/>
        <v>0</v>
      </c>
    </row>
    <row r="931" spans="9:10" x14ac:dyDescent="0.25">
      <c r="I931" s="26">
        <f t="shared" si="30"/>
        <v>0</v>
      </c>
      <c r="J931" s="9" t="str">
        <f t="shared" si="31"/>
        <v>0</v>
      </c>
    </row>
    <row r="932" spans="9:10" x14ac:dyDescent="0.25">
      <c r="I932" s="26">
        <f t="shared" si="30"/>
        <v>0</v>
      </c>
      <c r="J932" s="9" t="str">
        <f t="shared" si="31"/>
        <v>0</v>
      </c>
    </row>
    <row r="933" spans="9:10" x14ac:dyDescent="0.25">
      <c r="I933" s="26">
        <f t="shared" si="30"/>
        <v>0</v>
      </c>
      <c r="J933" s="9" t="str">
        <f t="shared" si="31"/>
        <v>0</v>
      </c>
    </row>
    <row r="934" spans="9:10" x14ac:dyDescent="0.25">
      <c r="I934" s="26">
        <f t="shared" si="30"/>
        <v>0</v>
      </c>
      <c r="J934" s="9" t="str">
        <f t="shared" si="31"/>
        <v>0</v>
      </c>
    </row>
    <row r="935" spans="9:10" x14ac:dyDescent="0.25">
      <c r="I935" s="26">
        <f t="shared" si="30"/>
        <v>0</v>
      </c>
      <c r="J935" s="9" t="str">
        <f t="shared" si="31"/>
        <v>0</v>
      </c>
    </row>
    <row r="936" spans="9:10" x14ac:dyDescent="0.25">
      <c r="I936" s="26">
        <f t="shared" si="30"/>
        <v>0</v>
      </c>
      <c r="J936" s="9" t="str">
        <f t="shared" si="31"/>
        <v>0</v>
      </c>
    </row>
    <row r="937" spans="9:10" x14ac:dyDescent="0.25">
      <c r="I937" s="26">
        <f t="shared" si="30"/>
        <v>0</v>
      </c>
      <c r="J937" s="9" t="str">
        <f t="shared" si="31"/>
        <v>0</v>
      </c>
    </row>
    <row r="938" spans="9:10" x14ac:dyDescent="0.25">
      <c r="I938" s="26">
        <f t="shared" si="30"/>
        <v>0</v>
      </c>
      <c r="J938" s="9" t="str">
        <f t="shared" si="31"/>
        <v>0</v>
      </c>
    </row>
    <row r="939" spans="9:10" x14ac:dyDescent="0.25">
      <c r="I939" s="26">
        <f t="shared" si="30"/>
        <v>0</v>
      </c>
      <c r="J939" s="9" t="str">
        <f t="shared" si="31"/>
        <v>0</v>
      </c>
    </row>
    <row r="940" spans="9:10" x14ac:dyDescent="0.25">
      <c r="I940" s="26">
        <f t="shared" si="30"/>
        <v>0</v>
      </c>
      <c r="J940" s="9" t="str">
        <f t="shared" si="31"/>
        <v>0</v>
      </c>
    </row>
    <row r="941" spans="9:10" x14ac:dyDescent="0.25">
      <c r="I941" s="26">
        <f t="shared" si="30"/>
        <v>0</v>
      </c>
      <c r="J941" s="9" t="str">
        <f t="shared" si="31"/>
        <v>0</v>
      </c>
    </row>
    <row r="942" spans="9:10" x14ac:dyDescent="0.25">
      <c r="I942" s="26">
        <f t="shared" si="30"/>
        <v>0</v>
      </c>
      <c r="J942" s="9" t="str">
        <f t="shared" si="31"/>
        <v>0</v>
      </c>
    </row>
    <row r="943" spans="9:10" x14ac:dyDescent="0.25">
      <c r="I943" s="26">
        <f t="shared" si="30"/>
        <v>0</v>
      </c>
      <c r="J943" s="9" t="str">
        <f t="shared" si="31"/>
        <v>0</v>
      </c>
    </row>
    <row r="944" spans="9:10" x14ac:dyDescent="0.25">
      <c r="I944" s="26">
        <f t="shared" si="30"/>
        <v>0</v>
      </c>
      <c r="J944" s="9" t="str">
        <f t="shared" si="31"/>
        <v>0</v>
      </c>
    </row>
    <row r="945" spans="9:10" x14ac:dyDescent="0.25">
      <c r="I945" s="26">
        <f t="shared" si="30"/>
        <v>0</v>
      </c>
      <c r="J945" s="9" t="str">
        <f t="shared" si="31"/>
        <v>0</v>
      </c>
    </row>
    <row r="946" spans="9:10" x14ac:dyDescent="0.25">
      <c r="I946" s="26">
        <f t="shared" si="30"/>
        <v>0</v>
      </c>
      <c r="J946" s="9" t="str">
        <f t="shared" si="31"/>
        <v>0</v>
      </c>
    </row>
    <row r="947" spans="9:10" x14ac:dyDescent="0.25">
      <c r="I947" s="26">
        <f t="shared" si="30"/>
        <v>0</v>
      </c>
      <c r="J947" s="9" t="str">
        <f t="shared" si="31"/>
        <v>0</v>
      </c>
    </row>
    <row r="948" spans="9:10" x14ac:dyDescent="0.25">
      <c r="I948" s="26">
        <f t="shared" si="30"/>
        <v>0</v>
      </c>
      <c r="J948" s="9" t="str">
        <f t="shared" si="31"/>
        <v>0</v>
      </c>
    </row>
    <row r="949" spans="9:10" x14ac:dyDescent="0.25">
      <c r="I949" s="26">
        <f t="shared" si="30"/>
        <v>0</v>
      </c>
      <c r="J949" s="9" t="str">
        <f t="shared" si="31"/>
        <v>0</v>
      </c>
    </row>
    <row r="950" spans="9:10" x14ac:dyDescent="0.25">
      <c r="I950" s="26">
        <f t="shared" si="30"/>
        <v>0</v>
      </c>
      <c r="J950" s="9" t="str">
        <f t="shared" si="31"/>
        <v>0</v>
      </c>
    </row>
    <row r="951" spans="9:10" x14ac:dyDescent="0.25">
      <c r="I951" s="26">
        <f t="shared" si="30"/>
        <v>0</v>
      </c>
      <c r="J951" s="9" t="str">
        <f t="shared" si="31"/>
        <v>0</v>
      </c>
    </row>
    <row r="952" spans="9:10" x14ac:dyDescent="0.25">
      <c r="I952" s="26">
        <f t="shared" si="30"/>
        <v>0</v>
      </c>
      <c r="J952" s="9" t="str">
        <f t="shared" si="31"/>
        <v>0</v>
      </c>
    </row>
    <row r="953" spans="9:10" x14ac:dyDescent="0.25">
      <c r="I953" s="26">
        <f t="shared" si="30"/>
        <v>0</v>
      </c>
      <c r="J953" s="9" t="str">
        <f t="shared" si="31"/>
        <v>0</v>
      </c>
    </row>
    <row r="954" spans="9:10" x14ac:dyDescent="0.25">
      <c r="I954" s="26">
        <f t="shared" si="30"/>
        <v>0</v>
      </c>
      <c r="J954" s="9" t="str">
        <f t="shared" si="31"/>
        <v>0</v>
      </c>
    </row>
    <row r="955" spans="9:10" x14ac:dyDescent="0.25">
      <c r="I955" s="26">
        <f t="shared" si="30"/>
        <v>0</v>
      </c>
      <c r="J955" s="9" t="str">
        <f t="shared" si="31"/>
        <v>0</v>
      </c>
    </row>
    <row r="956" spans="9:10" x14ac:dyDescent="0.25">
      <c r="I956" s="26">
        <f t="shared" si="30"/>
        <v>0</v>
      </c>
      <c r="J956" s="9" t="str">
        <f t="shared" si="31"/>
        <v>0</v>
      </c>
    </row>
    <row r="957" spans="9:10" x14ac:dyDescent="0.25">
      <c r="I957" s="26">
        <f t="shared" si="30"/>
        <v>0</v>
      </c>
      <c r="J957" s="9" t="str">
        <f t="shared" si="31"/>
        <v>0</v>
      </c>
    </row>
    <row r="958" spans="9:10" x14ac:dyDescent="0.25">
      <c r="I958" s="26">
        <f t="shared" si="30"/>
        <v>0</v>
      </c>
      <c r="J958" s="9" t="str">
        <f t="shared" si="31"/>
        <v>0</v>
      </c>
    </row>
    <row r="959" spans="9:10" x14ac:dyDescent="0.25">
      <c r="I959" s="26">
        <f t="shared" si="30"/>
        <v>0</v>
      </c>
      <c r="J959" s="9" t="str">
        <f t="shared" si="31"/>
        <v>0</v>
      </c>
    </row>
    <row r="960" spans="9:10" x14ac:dyDescent="0.25">
      <c r="I960" s="26">
        <f t="shared" si="30"/>
        <v>0</v>
      </c>
      <c r="J960" s="9" t="str">
        <f t="shared" si="31"/>
        <v>0</v>
      </c>
    </row>
    <row r="961" spans="9:10" x14ac:dyDescent="0.25">
      <c r="I961" s="26">
        <f t="shared" si="30"/>
        <v>0</v>
      </c>
      <c r="J961" s="9" t="str">
        <f t="shared" si="31"/>
        <v>0</v>
      </c>
    </row>
    <row r="962" spans="9:10" x14ac:dyDescent="0.25">
      <c r="I962" s="26">
        <f t="shared" si="30"/>
        <v>0</v>
      </c>
      <c r="J962" s="9" t="str">
        <f t="shared" si="31"/>
        <v>0</v>
      </c>
    </row>
    <row r="963" spans="9:10" x14ac:dyDescent="0.25">
      <c r="I963" s="26">
        <f t="shared" si="30"/>
        <v>0</v>
      </c>
      <c r="J963" s="9" t="str">
        <f t="shared" si="31"/>
        <v>0</v>
      </c>
    </row>
    <row r="964" spans="9:10" x14ac:dyDescent="0.25">
      <c r="I964" s="26">
        <f t="shared" si="30"/>
        <v>0</v>
      </c>
      <c r="J964" s="9" t="str">
        <f t="shared" si="31"/>
        <v>0</v>
      </c>
    </row>
    <row r="965" spans="9:10" x14ac:dyDescent="0.25">
      <c r="I965" s="26">
        <f t="shared" si="30"/>
        <v>0</v>
      </c>
      <c r="J965" s="9" t="str">
        <f t="shared" si="31"/>
        <v>0</v>
      </c>
    </row>
    <row r="966" spans="9:10" x14ac:dyDescent="0.25">
      <c r="I966" s="26">
        <f t="shared" si="30"/>
        <v>0</v>
      </c>
      <c r="J966" s="9" t="str">
        <f t="shared" si="31"/>
        <v>0</v>
      </c>
    </row>
    <row r="967" spans="9:10" x14ac:dyDescent="0.25">
      <c r="I967" s="26">
        <f t="shared" si="30"/>
        <v>0</v>
      </c>
      <c r="J967" s="9" t="str">
        <f t="shared" si="31"/>
        <v>0</v>
      </c>
    </row>
    <row r="968" spans="9:10" x14ac:dyDescent="0.25">
      <c r="I968" s="26">
        <f t="shared" si="30"/>
        <v>0</v>
      </c>
      <c r="J968" s="9" t="str">
        <f t="shared" si="31"/>
        <v>0</v>
      </c>
    </row>
    <row r="969" spans="9:10" x14ac:dyDescent="0.25">
      <c r="I969" s="26">
        <f t="shared" si="30"/>
        <v>0</v>
      </c>
      <c r="J969" s="9" t="str">
        <f t="shared" si="31"/>
        <v>0</v>
      </c>
    </row>
    <row r="970" spans="9:10" x14ac:dyDescent="0.25">
      <c r="I970" s="26">
        <f t="shared" si="30"/>
        <v>0</v>
      </c>
      <c r="J970" s="9" t="str">
        <f t="shared" si="31"/>
        <v>0</v>
      </c>
    </row>
    <row r="971" spans="9:10" x14ac:dyDescent="0.25">
      <c r="I971" s="26">
        <f t="shared" si="30"/>
        <v>0</v>
      </c>
      <c r="J971" s="9" t="str">
        <f t="shared" si="31"/>
        <v>0</v>
      </c>
    </row>
    <row r="972" spans="9:10" x14ac:dyDescent="0.25">
      <c r="I972" s="26">
        <f t="shared" si="30"/>
        <v>0</v>
      </c>
      <c r="J972" s="9" t="str">
        <f t="shared" si="31"/>
        <v>0</v>
      </c>
    </row>
    <row r="973" spans="9:10" x14ac:dyDescent="0.25">
      <c r="I973" s="26">
        <f t="shared" si="30"/>
        <v>0</v>
      </c>
      <c r="J973" s="9" t="str">
        <f t="shared" si="31"/>
        <v>0</v>
      </c>
    </row>
    <row r="974" spans="9:10" x14ac:dyDescent="0.25">
      <c r="I974" s="26">
        <f t="shared" si="30"/>
        <v>0</v>
      </c>
      <c r="J974" s="9" t="str">
        <f t="shared" si="31"/>
        <v>0</v>
      </c>
    </row>
    <row r="975" spans="9:10" x14ac:dyDescent="0.25">
      <c r="I975" s="26">
        <f t="shared" si="30"/>
        <v>0</v>
      </c>
      <c r="J975" s="9" t="str">
        <f t="shared" si="31"/>
        <v>0</v>
      </c>
    </row>
    <row r="976" spans="9:10" x14ac:dyDescent="0.25">
      <c r="I976" s="26">
        <f t="shared" si="30"/>
        <v>0</v>
      </c>
      <c r="J976" s="9" t="str">
        <f t="shared" si="31"/>
        <v>0</v>
      </c>
    </row>
    <row r="977" spans="9:10" x14ac:dyDescent="0.25">
      <c r="I977" s="26">
        <f t="shared" si="30"/>
        <v>0</v>
      </c>
      <c r="J977" s="9" t="str">
        <f t="shared" si="31"/>
        <v>0</v>
      </c>
    </row>
    <row r="978" spans="9:10" x14ac:dyDescent="0.25">
      <c r="I978" s="26">
        <f t="shared" si="30"/>
        <v>0</v>
      </c>
      <c r="J978" s="9" t="str">
        <f t="shared" si="31"/>
        <v>0</v>
      </c>
    </row>
    <row r="979" spans="9:10" x14ac:dyDescent="0.25">
      <c r="I979" s="26">
        <f t="shared" si="30"/>
        <v>0</v>
      </c>
      <c r="J979" s="9" t="str">
        <f t="shared" si="31"/>
        <v>0</v>
      </c>
    </row>
    <row r="980" spans="9:10" x14ac:dyDescent="0.25">
      <c r="I980" s="26">
        <f t="shared" si="30"/>
        <v>0</v>
      </c>
      <c r="J980" s="9" t="str">
        <f t="shared" si="31"/>
        <v>0</v>
      </c>
    </row>
    <row r="981" spans="9:10" x14ac:dyDescent="0.25">
      <c r="I981" s="26">
        <f t="shared" si="30"/>
        <v>0</v>
      </c>
      <c r="J981" s="9" t="str">
        <f t="shared" si="31"/>
        <v>0</v>
      </c>
    </row>
    <row r="982" spans="9:10" x14ac:dyDescent="0.25">
      <c r="I982" s="26">
        <f t="shared" si="30"/>
        <v>0</v>
      </c>
      <c r="J982" s="9" t="str">
        <f t="shared" si="31"/>
        <v>0</v>
      </c>
    </row>
    <row r="983" spans="9:10" x14ac:dyDescent="0.25">
      <c r="I983" s="26">
        <f t="shared" si="30"/>
        <v>0</v>
      </c>
      <c r="J983" s="9" t="str">
        <f t="shared" si="31"/>
        <v>0</v>
      </c>
    </row>
    <row r="984" spans="9:10" x14ac:dyDescent="0.25">
      <c r="I984" s="26">
        <f t="shared" si="30"/>
        <v>0</v>
      </c>
      <c r="J984" s="9" t="str">
        <f t="shared" si="31"/>
        <v>0</v>
      </c>
    </row>
    <row r="985" spans="9:10" x14ac:dyDescent="0.25">
      <c r="I985" s="26">
        <f t="shared" si="30"/>
        <v>0</v>
      </c>
      <c r="J985" s="9" t="str">
        <f t="shared" si="31"/>
        <v>0</v>
      </c>
    </row>
    <row r="986" spans="9:10" x14ac:dyDescent="0.25">
      <c r="I986" s="26">
        <f t="shared" si="30"/>
        <v>0</v>
      </c>
      <c r="J986" s="9" t="str">
        <f t="shared" si="31"/>
        <v>0</v>
      </c>
    </row>
    <row r="987" spans="9:10" x14ac:dyDescent="0.25">
      <c r="I987" s="26">
        <f t="shared" ref="I987:I1050" si="32">F987-(G987+H987)</f>
        <v>0</v>
      </c>
      <c r="J987" s="9" t="str">
        <f t="shared" ref="J987:J1050" si="33">IF(I987=F987,"0",(H987+G987)/F987)</f>
        <v>0</v>
      </c>
    </row>
    <row r="988" spans="9:10" x14ac:dyDescent="0.25">
      <c r="I988" s="26">
        <f t="shared" si="32"/>
        <v>0</v>
      </c>
      <c r="J988" s="9" t="str">
        <f t="shared" si="33"/>
        <v>0</v>
      </c>
    </row>
    <row r="989" spans="9:10" x14ac:dyDescent="0.25">
      <c r="I989" s="26">
        <f t="shared" si="32"/>
        <v>0</v>
      </c>
      <c r="J989" s="9" t="str">
        <f t="shared" si="33"/>
        <v>0</v>
      </c>
    </row>
    <row r="990" spans="9:10" x14ac:dyDescent="0.25">
      <c r="I990" s="26">
        <f t="shared" si="32"/>
        <v>0</v>
      </c>
      <c r="J990" s="9" t="str">
        <f t="shared" si="33"/>
        <v>0</v>
      </c>
    </row>
    <row r="991" spans="9:10" x14ac:dyDescent="0.25">
      <c r="I991" s="26">
        <f t="shared" si="32"/>
        <v>0</v>
      </c>
      <c r="J991" s="9" t="str">
        <f t="shared" si="33"/>
        <v>0</v>
      </c>
    </row>
    <row r="992" spans="9:10" x14ac:dyDescent="0.25">
      <c r="I992" s="26">
        <f t="shared" si="32"/>
        <v>0</v>
      </c>
      <c r="J992" s="9" t="str">
        <f t="shared" si="33"/>
        <v>0</v>
      </c>
    </row>
    <row r="993" spans="9:10" x14ac:dyDescent="0.25">
      <c r="I993" s="26">
        <f t="shared" si="32"/>
        <v>0</v>
      </c>
      <c r="J993" s="9" t="str">
        <f t="shared" si="33"/>
        <v>0</v>
      </c>
    </row>
    <row r="994" spans="9:10" x14ac:dyDescent="0.25">
      <c r="I994" s="26">
        <f t="shared" si="32"/>
        <v>0</v>
      </c>
      <c r="J994" s="9" t="str">
        <f t="shared" si="33"/>
        <v>0</v>
      </c>
    </row>
    <row r="995" spans="9:10" x14ac:dyDescent="0.25">
      <c r="I995" s="26">
        <f t="shared" si="32"/>
        <v>0</v>
      </c>
      <c r="J995" s="9" t="str">
        <f t="shared" si="33"/>
        <v>0</v>
      </c>
    </row>
    <row r="996" spans="9:10" x14ac:dyDescent="0.25">
      <c r="I996" s="26">
        <f t="shared" si="32"/>
        <v>0</v>
      </c>
      <c r="J996" s="9" t="str">
        <f t="shared" si="33"/>
        <v>0</v>
      </c>
    </row>
    <row r="997" spans="9:10" x14ac:dyDescent="0.25">
      <c r="I997" s="26">
        <f t="shared" si="32"/>
        <v>0</v>
      </c>
      <c r="J997" s="9" t="str">
        <f t="shared" si="33"/>
        <v>0</v>
      </c>
    </row>
    <row r="998" spans="9:10" x14ac:dyDescent="0.25">
      <c r="I998" s="26">
        <f t="shared" si="32"/>
        <v>0</v>
      </c>
      <c r="J998" s="9" t="str">
        <f t="shared" si="33"/>
        <v>0</v>
      </c>
    </row>
    <row r="999" spans="9:10" x14ac:dyDescent="0.25">
      <c r="I999" s="26">
        <f t="shared" si="32"/>
        <v>0</v>
      </c>
      <c r="J999" s="9" t="str">
        <f t="shared" si="33"/>
        <v>0</v>
      </c>
    </row>
    <row r="1000" spans="9:10" x14ac:dyDescent="0.25">
      <c r="I1000" s="26">
        <f t="shared" si="32"/>
        <v>0</v>
      </c>
      <c r="J1000" s="9" t="str">
        <f t="shared" si="33"/>
        <v>0</v>
      </c>
    </row>
    <row r="1001" spans="9:10" x14ac:dyDescent="0.25">
      <c r="I1001" s="26">
        <f t="shared" si="32"/>
        <v>0</v>
      </c>
      <c r="J1001" s="9" t="str">
        <f t="shared" si="33"/>
        <v>0</v>
      </c>
    </row>
    <row r="1002" spans="9:10" x14ac:dyDescent="0.25">
      <c r="I1002" s="26">
        <f t="shared" si="32"/>
        <v>0</v>
      </c>
      <c r="J1002" s="9" t="str">
        <f t="shared" si="33"/>
        <v>0</v>
      </c>
    </row>
    <row r="1003" spans="9:10" x14ac:dyDescent="0.25">
      <c r="I1003" s="26">
        <f t="shared" si="32"/>
        <v>0</v>
      </c>
      <c r="J1003" s="9" t="str">
        <f t="shared" si="33"/>
        <v>0</v>
      </c>
    </row>
    <row r="1004" spans="9:10" x14ac:dyDescent="0.25">
      <c r="I1004" s="26">
        <f t="shared" si="32"/>
        <v>0</v>
      </c>
      <c r="J1004" s="9" t="str">
        <f t="shared" si="33"/>
        <v>0</v>
      </c>
    </row>
    <row r="1005" spans="9:10" x14ac:dyDescent="0.25">
      <c r="I1005" s="26">
        <f t="shared" si="32"/>
        <v>0</v>
      </c>
      <c r="J1005" s="9" t="str">
        <f t="shared" si="33"/>
        <v>0</v>
      </c>
    </row>
    <row r="1006" spans="9:10" x14ac:dyDescent="0.25">
      <c r="I1006" s="26">
        <f t="shared" si="32"/>
        <v>0</v>
      </c>
      <c r="J1006" s="9" t="str">
        <f t="shared" si="33"/>
        <v>0</v>
      </c>
    </row>
    <row r="1007" spans="9:10" x14ac:dyDescent="0.25">
      <c r="I1007" s="26">
        <f t="shared" si="32"/>
        <v>0</v>
      </c>
      <c r="J1007" s="9" t="str">
        <f t="shared" si="33"/>
        <v>0</v>
      </c>
    </row>
    <row r="1008" spans="9:10" x14ac:dyDescent="0.25">
      <c r="I1008" s="26">
        <f t="shared" si="32"/>
        <v>0</v>
      </c>
      <c r="J1008" s="9" t="str">
        <f t="shared" si="33"/>
        <v>0</v>
      </c>
    </row>
    <row r="1009" spans="9:10" x14ac:dyDescent="0.25">
      <c r="I1009" s="26">
        <f t="shared" si="32"/>
        <v>0</v>
      </c>
      <c r="J1009" s="9" t="str">
        <f t="shared" si="33"/>
        <v>0</v>
      </c>
    </row>
    <row r="1010" spans="9:10" x14ac:dyDescent="0.25">
      <c r="I1010" s="26">
        <f t="shared" si="32"/>
        <v>0</v>
      </c>
      <c r="J1010" s="9" t="str">
        <f t="shared" si="33"/>
        <v>0</v>
      </c>
    </row>
    <row r="1011" spans="9:10" x14ac:dyDescent="0.25">
      <c r="I1011" s="26">
        <f t="shared" si="32"/>
        <v>0</v>
      </c>
      <c r="J1011" s="9" t="str">
        <f t="shared" si="33"/>
        <v>0</v>
      </c>
    </row>
    <row r="1012" spans="9:10" x14ac:dyDescent="0.25">
      <c r="I1012" s="26">
        <f t="shared" si="32"/>
        <v>0</v>
      </c>
      <c r="J1012" s="9" t="str">
        <f t="shared" si="33"/>
        <v>0</v>
      </c>
    </row>
    <row r="1013" spans="9:10" x14ac:dyDescent="0.25">
      <c r="I1013" s="26">
        <f t="shared" si="32"/>
        <v>0</v>
      </c>
      <c r="J1013" s="9" t="str">
        <f t="shared" si="33"/>
        <v>0</v>
      </c>
    </row>
    <row r="1014" spans="9:10" x14ac:dyDescent="0.25">
      <c r="I1014" s="26">
        <f t="shared" si="32"/>
        <v>0</v>
      </c>
      <c r="J1014" s="9" t="str">
        <f t="shared" si="33"/>
        <v>0</v>
      </c>
    </row>
    <row r="1015" spans="9:10" x14ac:dyDescent="0.25">
      <c r="I1015" s="26">
        <f t="shared" si="32"/>
        <v>0</v>
      </c>
      <c r="J1015" s="9" t="str">
        <f t="shared" si="33"/>
        <v>0</v>
      </c>
    </row>
    <row r="1016" spans="9:10" x14ac:dyDescent="0.25">
      <c r="I1016" s="26">
        <f t="shared" si="32"/>
        <v>0</v>
      </c>
      <c r="J1016" s="9" t="str">
        <f t="shared" si="33"/>
        <v>0</v>
      </c>
    </row>
    <row r="1017" spans="9:10" x14ac:dyDescent="0.25">
      <c r="I1017" s="26">
        <f t="shared" si="32"/>
        <v>0</v>
      </c>
      <c r="J1017" s="9" t="str">
        <f t="shared" si="33"/>
        <v>0</v>
      </c>
    </row>
    <row r="1018" spans="9:10" x14ac:dyDescent="0.25">
      <c r="I1018" s="26">
        <f t="shared" si="32"/>
        <v>0</v>
      </c>
      <c r="J1018" s="9" t="str">
        <f t="shared" si="33"/>
        <v>0</v>
      </c>
    </row>
    <row r="1019" spans="9:10" x14ac:dyDescent="0.25">
      <c r="I1019" s="26">
        <f t="shared" si="32"/>
        <v>0</v>
      </c>
      <c r="J1019" s="9" t="str">
        <f t="shared" si="33"/>
        <v>0</v>
      </c>
    </row>
    <row r="1020" spans="9:10" x14ac:dyDescent="0.25">
      <c r="I1020" s="26">
        <f t="shared" si="32"/>
        <v>0</v>
      </c>
      <c r="J1020" s="9" t="str">
        <f t="shared" si="33"/>
        <v>0</v>
      </c>
    </row>
    <row r="1021" spans="9:10" x14ac:dyDescent="0.25">
      <c r="I1021" s="26">
        <f t="shared" si="32"/>
        <v>0</v>
      </c>
      <c r="J1021" s="9" t="str">
        <f t="shared" si="33"/>
        <v>0</v>
      </c>
    </row>
    <row r="1022" spans="9:10" x14ac:dyDescent="0.25">
      <c r="I1022" s="26">
        <f t="shared" si="32"/>
        <v>0</v>
      </c>
      <c r="J1022" s="9" t="str">
        <f t="shared" si="33"/>
        <v>0</v>
      </c>
    </row>
    <row r="1023" spans="9:10" x14ac:dyDescent="0.25">
      <c r="I1023" s="26">
        <f t="shared" si="32"/>
        <v>0</v>
      </c>
      <c r="J1023" s="9" t="str">
        <f t="shared" si="33"/>
        <v>0</v>
      </c>
    </row>
    <row r="1024" spans="9:10" x14ac:dyDescent="0.25">
      <c r="I1024" s="26">
        <f t="shared" si="32"/>
        <v>0</v>
      </c>
      <c r="J1024" s="9" t="str">
        <f t="shared" si="33"/>
        <v>0</v>
      </c>
    </row>
    <row r="1025" spans="9:10" x14ac:dyDescent="0.25">
      <c r="I1025" s="26">
        <f t="shared" si="32"/>
        <v>0</v>
      </c>
      <c r="J1025" s="9" t="str">
        <f t="shared" si="33"/>
        <v>0</v>
      </c>
    </row>
    <row r="1026" spans="9:10" x14ac:dyDescent="0.25">
      <c r="I1026" s="26">
        <f t="shared" si="32"/>
        <v>0</v>
      </c>
      <c r="J1026" s="9" t="str">
        <f t="shared" si="33"/>
        <v>0</v>
      </c>
    </row>
    <row r="1027" spans="9:10" x14ac:dyDescent="0.25">
      <c r="I1027" s="26">
        <f t="shared" si="32"/>
        <v>0</v>
      </c>
      <c r="J1027" s="9" t="str">
        <f t="shared" si="33"/>
        <v>0</v>
      </c>
    </row>
    <row r="1028" spans="9:10" x14ac:dyDescent="0.25">
      <c r="I1028" s="26">
        <f t="shared" si="32"/>
        <v>0</v>
      </c>
      <c r="J1028" s="9" t="str">
        <f t="shared" si="33"/>
        <v>0</v>
      </c>
    </row>
    <row r="1029" spans="9:10" x14ac:dyDescent="0.25">
      <c r="I1029" s="26">
        <f t="shared" si="32"/>
        <v>0</v>
      </c>
      <c r="J1029" s="9" t="str">
        <f t="shared" si="33"/>
        <v>0</v>
      </c>
    </row>
    <row r="1030" spans="9:10" x14ac:dyDescent="0.25">
      <c r="I1030" s="26">
        <f t="shared" si="32"/>
        <v>0</v>
      </c>
      <c r="J1030" s="9" t="str">
        <f t="shared" si="33"/>
        <v>0</v>
      </c>
    </row>
    <row r="1031" spans="9:10" x14ac:dyDescent="0.25">
      <c r="I1031" s="26">
        <f t="shared" si="32"/>
        <v>0</v>
      </c>
      <c r="J1031" s="9" t="str">
        <f t="shared" si="33"/>
        <v>0</v>
      </c>
    </row>
    <row r="1032" spans="9:10" x14ac:dyDescent="0.25">
      <c r="I1032" s="26">
        <f t="shared" si="32"/>
        <v>0</v>
      </c>
      <c r="J1032" s="9" t="str">
        <f t="shared" si="33"/>
        <v>0</v>
      </c>
    </row>
    <row r="1033" spans="9:10" x14ac:dyDescent="0.25">
      <c r="I1033" s="26">
        <f t="shared" si="32"/>
        <v>0</v>
      </c>
      <c r="J1033" s="9" t="str">
        <f t="shared" si="33"/>
        <v>0</v>
      </c>
    </row>
    <row r="1034" spans="9:10" x14ac:dyDescent="0.25">
      <c r="I1034" s="26">
        <f t="shared" si="32"/>
        <v>0</v>
      </c>
      <c r="J1034" s="9" t="str">
        <f t="shared" si="33"/>
        <v>0</v>
      </c>
    </row>
    <row r="1035" spans="9:10" x14ac:dyDescent="0.25">
      <c r="I1035" s="26">
        <f t="shared" si="32"/>
        <v>0</v>
      </c>
      <c r="J1035" s="9" t="str">
        <f t="shared" si="33"/>
        <v>0</v>
      </c>
    </row>
    <row r="1036" spans="9:10" x14ac:dyDescent="0.25">
      <c r="I1036" s="26">
        <f t="shared" si="32"/>
        <v>0</v>
      </c>
      <c r="J1036" s="9" t="str">
        <f t="shared" si="33"/>
        <v>0</v>
      </c>
    </row>
    <row r="1037" spans="9:10" x14ac:dyDescent="0.25">
      <c r="I1037" s="26">
        <f t="shared" si="32"/>
        <v>0</v>
      </c>
      <c r="J1037" s="9" t="str">
        <f t="shared" si="33"/>
        <v>0</v>
      </c>
    </row>
    <row r="1038" spans="9:10" x14ac:dyDescent="0.25">
      <c r="I1038" s="26">
        <f t="shared" si="32"/>
        <v>0</v>
      </c>
      <c r="J1038" s="9" t="str">
        <f t="shared" si="33"/>
        <v>0</v>
      </c>
    </row>
    <row r="1039" spans="9:10" x14ac:dyDescent="0.25">
      <c r="I1039" s="26">
        <f t="shared" si="32"/>
        <v>0</v>
      </c>
      <c r="J1039" s="9" t="str">
        <f t="shared" si="33"/>
        <v>0</v>
      </c>
    </row>
    <row r="1040" spans="9:10" x14ac:dyDescent="0.25">
      <c r="I1040" s="26">
        <f t="shared" si="32"/>
        <v>0</v>
      </c>
      <c r="J1040" s="9" t="str">
        <f t="shared" si="33"/>
        <v>0</v>
      </c>
    </row>
    <row r="1041" spans="9:10" x14ac:dyDescent="0.25">
      <c r="I1041" s="26">
        <f t="shared" si="32"/>
        <v>0</v>
      </c>
      <c r="J1041" s="9" t="str">
        <f t="shared" si="33"/>
        <v>0</v>
      </c>
    </row>
    <row r="1042" spans="9:10" x14ac:dyDescent="0.25">
      <c r="I1042" s="26">
        <f t="shared" si="32"/>
        <v>0</v>
      </c>
      <c r="J1042" s="9" t="str">
        <f t="shared" si="33"/>
        <v>0</v>
      </c>
    </row>
    <row r="1043" spans="9:10" x14ac:dyDescent="0.25">
      <c r="I1043" s="26">
        <f t="shared" si="32"/>
        <v>0</v>
      </c>
      <c r="J1043" s="9" t="str">
        <f t="shared" si="33"/>
        <v>0</v>
      </c>
    </row>
    <row r="1044" spans="9:10" x14ac:dyDescent="0.25">
      <c r="I1044" s="26">
        <f t="shared" si="32"/>
        <v>0</v>
      </c>
      <c r="J1044" s="9" t="str">
        <f t="shared" si="33"/>
        <v>0</v>
      </c>
    </row>
    <row r="1045" spans="9:10" x14ac:dyDescent="0.25">
      <c r="I1045" s="26">
        <f t="shared" si="32"/>
        <v>0</v>
      </c>
      <c r="J1045" s="9" t="str">
        <f t="shared" si="33"/>
        <v>0</v>
      </c>
    </row>
    <row r="1046" spans="9:10" x14ac:dyDescent="0.25">
      <c r="I1046" s="26">
        <f t="shared" si="32"/>
        <v>0</v>
      </c>
      <c r="J1046" s="9" t="str">
        <f t="shared" si="33"/>
        <v>0</v>
      </c>
    </row>
    <row r="1047" spans="9:10" x14ac:dyDescent="0.25">
      <c r="I1047" s="26">
        <f t="shared" si="32"/>
        <v>0</v>
      </c>
      <c r="J1047" s="9" t="str">
        <f t="shared" si="33"/>
        <v>0</v>
      </c>
    </row>
    <row r="1048" spans="9:10" x14ac:dyDescent="0.25">
      <c r="I1048" s="26">
        <f t="shared" si="32"/>
        <v>0</v>
      </c>
      <c r="J1048" s="9" t="str">
        <f t="shared" si="33"/>
        <v>0</v>
      </c>
    </row>
    <row r="1049" spans="9:10" x14ac:dyDescent="0.25">
      <c r="I1049" s="26">
        <f t="shared" si="32"/>
        <v>0</v>
      </c>
      <c r="J1049" s="9" t="str">
        <f t="shared" si="33"/>
        <v>0</v>
      </c>
    </row>
    <row r="1050" spans="9:10" x14ac:dyDescent="0.25">
      <c r="I1050" s="26">
        <f t="shared" si="32"/>
        <v>0</v>
      </c>
      <c r="J1050" s="9" t="str">
        <f t="shared" si="33"/>
        <v>0</v>
      </c>
    </row>
    <row r="1051" spans="9:10" x14ac:dyDescent="0.25">
      <c r="I1051" s="26">
        <f t="shared" ref="I1051:I1114" si="34">F1051-(G1051+H1051)</f>
        <v>0</v>
      </c>
      <c r="J1051" s="9" t="str">
        <f t="shared" ref="J1051:J1114" si="35">IF(I1051=F1051,"0",(H1051+G1051)/F1051)</f>
        <v>0</v>
      </c>
    </row>
    <row r="1052" spans="9:10" x14ac:dyDescent="0.25">
      <c r="I1052" s="26">
        <f t="shared" si="34"/>
        <v>0</v>
      </c>
      <c r="J1052" s="9" t="str">
        <f t="shared" si="35"/>
        <v>0</v>
      </c>
    </row>
    <row r="1053" spans="9:10" x14ac:dyDescent="0.25">
      <c r="I1053" s="26">
        <f t="shared" si="34"/>
        <v>0</v>
      </c>
      <c r="J1053" s="9" t="str">
        <f t="shared" si="35"/>
        <v>0</v>
      </c>
    </row>
    <row r="1054" spans="9:10" x14ac:dyDescent="0.25">
      <c r="I1054" s="26">
        <f t="shared" si="34"/>
        <v>0</v>
      </c>
      <c r="J1054" s="9" t="str">
        <f t="shared" si="35"/>
        <v>0</v>
      </c>
    </row>
    <row r="1055" spans="9:10" x14ac:dyDescent="0.25">
      <c r="I1055" s="26">
        <f t="shared" si="34"/>
        <v>0</v>
      </c>
      <c r="J1055" s="9" t="str">
        <f t="shared" si="35"/>
        <v>0</v>
      </c>
    </row>
    <row r="1056" spans="9:10" x14ac:dyDescent="0.25">
      <c r="I1056" s="26">
        <f t="shared" si="34"/>
        <v>0</v>
      </c>
      <c r="J1056" s="9" t="str">
        <f t="shared" si="35"/>
        <v>0</v>
      </c>
    </row>
    <row r="1057" spans="9:10" x14ac:dyDescent="0.25">
      <c r="I1057" s="26">
        <f t="shared" si="34"/>
        <v>0</v>
      </c>
      <c r="J1057" s="9" t="str">
        <f t="shared" si="35"/>
        <v>0</v>
      </c>
    </row>
    <row r="1058" spans="9:10" x14ac:dyDescent="0.25">
      <c r="I1058" s="26">
        <f t="shared" si="34"/>
        <v>0</v>
      </c>
      <c r="J1058" s="9" t="str">
        <f t="shared" si="35"/>
        <v>0</v>
      </c>
    </row>
    <row r="1059" spans="9:10" x14ac:dyDescent="0.25">
      <c r="I1059" s="26">
        <f t="shared" si="34"/>
        <v>0</v>
      </c>
      <c r="J1059" s="9" t="str">
        <f t="shared" si="35"/>
        <v>0</v>
      </c>
    </row>
    <row r="1060" spans="9:10" x14ac:dyDescent="0.25">
      <c r="I1060" s="26">
        <f t="shared" si="34"/>
        <v>0</v>
      </c>
      <c r="J1060" s="9" t="str">
        <f t="shared" si="35"/>
        <v>0</v>
      </c>
    </row>
    <row r="1061" spans="9:10" x14ac:dyDescent="0.25">
      <c r="I1061" s="26">
        <f t="shared" si="34"/>
        <v>0</v>
      </c>
      <c r="J1061" s="9" t="str">
        <f t="shared" si="35"/>
        <v>0</v>
      </c>
    </row>
    <row r="1062" spans="9:10" x14ac:dyDescent="0.25">
      <c r="I1062" s="26">
        <f t="shared" si="34"/>
        <v>0</v>
      </c>
      <c r="J1062" s="9" t="str">
        <f t="shared" si="35"/>
        <v>0</v>
      </c>
    </row>
    <row r="1063" spans="9:10" x14ac:dyDescent="0.25">
      <c r="I1063" s="26">
        <f t="shared" si="34"/>
        <v>0</v>
      </c>
      <c r="J1063" s="9" t="str">
        <f t="shared" si="35"/>
        <v>0</v>
      </c>
    </row>
    <row r="1064" spans="9:10" x14ac:dyDescent="0.25">
      <c r="I1064" s="26">
        <f t="shared" si="34"/>
        <v>0</v>
      </c>
      <c r="J1064" s="9" t="str">
        <f t="shared" si="35"/>
        <v>0</v>
      </c>
    </row>
    <row r="1065" spans="9:10" x14ac:dyDescent="0.25">
      <c r="I1065" s="26">
        <f t="shared" si="34"/>
        <v>0</v>
      </c>
      <c r="J1065" s="9" t="str">
        <f t="shared" si="35"/>
        <v>0</v>
      </c>
    </row>
    <row r="1066" spans="9:10" x14ac:dyDescent="0.25">
      <c r="I1066" s="26">
        <f t="shared" si="34"/>
        <v>0</v>
      </c>
      <c r="J1066" s="9" t="str">
        <f t="shared" si="35"/>
        <v>0</v>
      </c>
    </row>
    <row r="1067" spans="9:10" x14ac:dyDescent="0.25">
      <c r="I1067" s="26">
        <f t="shared" si="34"/>
        <v>0</v>
      </c>
      <c r="J1067" s="9" t="str">
        <f t="shared" si="35"/>
        <v>0</v>
      </c>
    </row>
    <row r="1068" spans="9:10" x14ac:dyDescent="0.25">
      <c r="I1068" s="26">
        <f t="shared" si="34"/>
        <v>0</v>
      </c>
      <c r="J1068" s="9" t="str">
        <f t="shared" si="35"/>
        <v>0</v>
      </c>
    </row>
    <row r="1069" spans="9:10" x14ac:dyDescent="0.25">
      <c r="I1069" s="26">
        <f t="shared" si="34"/>
        <v>0</v>
      </c>
      <c r="J1069" s="9" t="str">
        <f t="shared" si="35"/>
        <v>0</v>
      </c>
    </row>
    <row r="1070" spans="9:10" x14ac:dyDescent="0.25">
      <c r="I1070" s="26">
        <f t="shared" si="34"/>
        <v>0</v>
      </c>
      <c r="J1070" s="9" t="str">
        <f t="shared" si="35"/>
        <v>0</v>
      </c>
    </row>
    <row r="1071" spans="9:10" x14ac:dyDescent="0.25">
      <c r="I1071" s="26">
        <f t="shared" si="34"/>
        <v>0</v>
      </c>
      <c r="J1071" s="9" t="str">
        <f t="shared" si="35"/>
        <v>0</v>
      </c>
    </row>
    <row r="1072" spans="9:10" x14ac:dyDescent="0.25">
      <c r="I1072" s="26">
        <f t="shared" si="34"/>
        <v>0</v>
      </c>
      <c r="J1072" s="9" t="str">
        <f t="shared" si="35"/>
        <v>0</v>
      </c>
    </row>
    <row r="1073" spans="9:10" x14ac:dyDescent="0.25">
      <c r="I1073" s="26">
        <f t="shared" si="34"/>
        <v>0</v>
      </c>
      <c r="J1073" s="9" t="str">
        <f t="shared" si="35"/>
        <v>0</v>
      </c>
    </row>
    <row r="1074" spans="9:10" x14ac:dyDescent="0.25">
      <c r="I1074" s="26">
        <f t="shared" si="34"/>
        <v>0</v>
      </c>
      <c r="J1074" s="9" t="str">
        <f t="shared" si="35"/>
        <v>0</v>
      </c>
    </row>
    <row r="1075" spans="9:10" x14ac:dyDescent="0.25">
      <c r="I1075" s="26">
        <f t="shared" si="34"/>
        <v>0</v>
      </c>
      <c r="J1075" s="9" t="str">
        <f t="shared" si="35"/>
        <v>0</v>
      </c>
    </row>
    <row r="1076" spans="9:10" x14ac:dyDescent="0.25">
      <c r="I1076" s="26">
        <f t="shared" si="34"/>
        <v>0</v>
      </c>
      <c r="J1076" s="9" t="str">
        <f t="shared" si="35"/>
        <v>0</v>
      </c>
    </row>
    <row r="1077" spans="9:10" x14ac:dyDescent="0.25">
      <c r="I1077" s="26">
        <f t="shared" si="34"/>
        <v>0</v>
      </c>
      <c r="J1077" s="9" t="str">
        <f t="shared" si="35"/>
        <v>0</v>
      </c>
    </row>
    <row r="1078" spans="9:10" x14ac:dyDescent="0.25">
      <c r="I1078" s="26">
        <f t="shared" si="34"/>
        <v>0</v>
      </c>
      <c r="J1078" s="9" t="str">
        <f t="shared" si="35"/>
        <v>0</v>
      </c>
    </row>
    <row r="1079" spans="9:10" x14ac:dyDescent="0.25">
      <c r="I1079" s="26">
        <f t="shared" si="34"/>
        <v>0</v>
      </c>
      <c r="J1079" s="9" t="str">
        <f t="shared" si="35"/>
        <v>0</v>
      </c>
    </row>
    <row r="1080" spans="9:10" x14ac:dyDescent="0.25">
      <c r="I1080" s="26">
        <f t="shared" si="34"/>
        <v>0</v>
      </c>
      <c r="J1080" s="9" t="str">
        <f t="shared" si="35"/>
        <v>0</v>
      </c>
    </row>
    <row r="1081" spans="9:10" x14ac:dyDescent="0.25">
      <c r="I1081" s="26">
        <f t="shared" si="34"/>
        <v>0</v>
      </c>
      <c r="J1081" s="9" t="str">
        <f t="shared" si="35"/>
        <v>0</v>
      </c>
    </row>
    <row r="1082" spans="9:10" x14ac:dyDescent="0.25">
      <c r="I1082" s="26">
        <f t="shared" si="34"/>
        <v>0</v>
      </c>
      <c r="J1082" s="9" t="str">
        <f t="shared" si="35"/>
        <v>0</v>
      </c>
    </row>
    <row r="1083" spans="9:10" x14ac:dyDescent="0.25">
      <c r="I1083" s="26">
        <f t="shared" si="34"/>
        <v>0</v>
      </c>
      <c r="J1083" s="9" t="str">
        <f t="shared" si="35"/>
        <v>0</v>
      </c>
    </row>
    <row r="1084" spans="9:10" x14ac:dyDescent="0.25">
      <c r="I1084" s="26">
        <f t="shared" si="34"/>
        <v>0</v>
      </c>
      <c r="J1084" s="9" t="str">
        <f t="shared" si="35"/>
        <v>0</v>
      </c>
    </row>
    <row r="1085" spans="9:10" x14ac:dyDescent="0.25">
      <c r="I1085" s="26">
        <f t="shared" si="34"/>
        <v>0</v>
      </c>
      <c r="J1085" s="9" t="str">
        <f t="shared" si="35"/>
        <v>0</v>
      </c>
    </row>
    <row r="1086" spans="9:10" x14ac:dyDescent="0.25">
      <c r="I1086" s="26">
        <f t="shared" si="34"/>
        <v>0</v>
      </c>
      <c r="J1086" s="9" t="str">
        <f t="shared" si="35"/>
        <v>0</v>
      </c>
    </row>
    <row r="1087" spans="9:10" x14ac:dyDescent="0.25">
      <c r="I1087" s="26">
        <f t="shared" si="34"/>
        <v>0</v>
      </c>
      <c r="J1087" s="9" t="str">
        <f t="shared" si="35"/>
        <v>0</v>
      </c>
    </row>
    <row r="1088" spans="9:10" x14ac:dyDescent="0.25">
      <c r="I1088" s="26">
        <f t="shared" si="34"/>
        <v>0</v>
      </c>
      <c r="J1088" s="9" t="str">
        <f t="shared" si="35"/>
        <v>0</v>
      </c>
    </row>
    <row r="1089" spans="9:10" x14ac:dyDescent="0.25">
      <c r="I1089" s="26">
        <f t="shared" si="34"/>
        <v>0</v>
      </c>
      <c r="J1089" s="9" t="str">
        <f t="shared" si="35"/>
        <v>0</v>
      </c>
    </row>
    <row r="1090" spans="9:10" x14ac:dyDescent="0.25">
      <c r="I1090" s="26">
        <f t="shared" si="34"/>
        <v>0</v>
      </c>
      <c r="J1090" s="9" t="str">
        <f t="shared" si="35"/>
        <v>0</v>
      </c>
    </row>
    <row r="1091" spans="9:10" x14ac:dyDescent="0.25">
      <c r="I1091" s="26">
        <f t="shared" si="34"/>
        <v>0</v>
      </c>
      <c r="J1091" s="9" t="str">
        <f t="shared" si="35"/>
        <v>0</v>
      </c>
    </row>
    <row r="1092" spans="9:10" x14ac:dyDescent="0.25">
      <c r="I1092" s="26">
        <f t="shared" si="34"/>
        <v>0</v>
      </c>
      <c r="J1092" s="9" t="str">
        <f t="shared" si="35"/>
        <v>0</v>
      </c>
    </row>
    <row r="1093" spans="9:10" x14ac:dyDescent="0.25">
      <c r="I1093" s="26">
        <f t="shared" si="34"/>
        <v>0</v>
      </c>
      <c r="J1093" s="9" t="str">
        <f t="shared" si="35"/>
        <v>0</v>
      </c>
    </row>
    <row r="1094" spans="9:10" x14ac:dyDescent="0.25">
      <c r="I1094" s="26">
        <f t="shared" si="34"/>
        <v>0</v>
      </c>
      <c r="J1094" s="9" t="str">
        <f t="shared" si="35"/>
        <v>0</v>
      </c>
    </row>
    <row r="1095" spans="9:10" x14ac:dyDescent="0.25">
      <c r="I1095" s="26">
        <f t="shared" si="34"/>
        <v>0</v>
      </c>
      <c r="J1095" s="9" t="str">
        <f t="shared" si="35"/>
        <v>0</v>
      </c>
    </row>
    <row r="1096" spans="9:10" x14ac:dyDescent="0.25">
      <c r="I1096" s="26">
        <f t="shared" si="34"/>
        <v>0</v>
      </c>
      <c r="J1096" s="9" t="str">
        <f t="shared" si="35"/>
        <v>0</v>
      </c>
    </row>
    <row r="1097" spans="9:10" x14ac:dyDescent="0.25">
      <c r="I1097" s="26">
        <f t="shared" si="34"/>
        <v>0</v>
      </c>
      <c r="J1097" s="9" t="str">
        <f t="shared" si="35"/>
        <v>0</v>
      </c>
    </row>
    <row r="1098" spans="9:10" x14ac:dyDescent="0.25">
      <c r="I1098" s="26">
        <f t="shared" si="34"/>
        <v>0</v>
      </c>
      <c r="J1098" s="9" t="str">
        <f t="shared" si="35"/>
        <v>0</v>
      </c>
    </row>
    <row r="1099" spans="9:10" x14ac:dyDescent="0.25">
      <c r="I1099" s="26">
        <f t="shared" si="34"/>
        <v>0</v>
      </c>
      <c r="J1099" s="9" t="str">
        <f t="shared" si="35"/>
        <v>0</v>
      </c>
    </row>
    <row r="1100" spans="9:10" x14ac:dyDescent="0.25">
      <c r="I1100" s="26">
        <f t="shared" si="34"/>
        <v>0</v>
      </c>
      <c r="J1100" s="9" t="str">
        <f t="shared" si="35"/>
        <v>0</v>
      </c>
    </row>
    <row r="1101" spans="9:10" x14ac:dyDescent="0.25">
      <c r="I1101" s="26">
        <f t="shared" si="34"/>
        <v>0</v>
      </c>
      <c r="J1101" s="9" t="str">
        <f t="shared" si="35"/>
        <v>0</v>
      </c>
    </row>
    <row r="1102" spans="9:10" x14ac:dyDescent="0.25">
      <c r="I1102" s="26">
        <f t="shared" si="34"/>
        <v>0</v>
      </c>
      <c r="J1102" s="9" t="str">
        <f t="shared" si="35"/>
        <v>0</v>
      </c>
    </row>
    <row r="1103" spans="9:10" x14ac:dyDescent="0.25">
      <c r="I1103" s="26">
        <f t="shared" si="34"/>
        <v>0</v>
      </c>
      <c r="J1103" s="9" t="str">
        <f t="shared" si="35"/>
        <v>0</v>
      </c>
    </row>
    <row r="1104" spans="9:10" x14ac:dyDescent="0.25">
      <c r="I1104" s="26">
        <f t="shared" si="34"/>
        <v>0</v>
      </c>
      <c r="J1104" s="9" t="str">
        <f t="shared" si="35"/>
        <v>0</v>
      </c>
    </row>
    <row r="1105" spans="9:10" x14ac:dyDescent="0.25">
      <c r="I1105" s="26">
        <f t="shared" si="34"/>
        <v>0</v>
      </c>
      <c r="J1105" s="9" t="str">
        <f t="shared" si="35"/>
        <v>0</v>
      </c>
    </row>
    <row r="1106" spans="9:10" x14ac:dyDescent="0.25">
      <c r="I1106" s="26">
        <f t="shared" si="34"/>
        <v>0</v>
      </c>
      <c r="J1106" s="9" t="str">
        <f t="shared" si="35"/>
        <v>0</v>
      </c>
    </row>
    <row r="1107" spans="9:10" x14ac:dyDescent="0.25">
      <c r="I1107" s="26">
        <f t="shared" si="34"/>
        <v>0</v>
      </c>
      <c r="J1107" s="9" t="str">
        <f t="shared" si="35"/>
        <v>0</v>
      </c>
    </row>
    <row r="1108" spans="9:10" x14ac:dyDescent="0.25">
      <c r="I1108" s="26">
        <f t="shared" si="34"/>
        <v>0</v>
      </c>
      <c r="J1108" s="9" t="str">
        <f t="shared" si="35"/>
        <v>0</v>
      </c>
    </row>
    <row r="1109" spans="9:10" x14ac:dyDescent="0.25">
      <c r="I1109" s="26">
        <f t="shared" si="34"/>
        <v>0</v>
      </c>
      <c r="J1109" s="9" t="str">
        <f t="shared" si="35"/>
        <v>0</v>
      </c>
    </row>
    <row r="1110" spans="9:10" x14ac:dyDescent="0.25">
      <c r="I1110" s="26">
        <f t="shared" si="34"/>
        <v>0</v>
      </c>
      <c r="J1110" s="9" t="str">
        <f t="shared" si="35"/>
        <v>0</v>
      </c>
    </row>
    <row r="1111" spans="9:10" x14ac:dyDescent="0.25">
      <c r="I1111" s="26">
        <f t="shared" si="34"/>
        <v>0</v>
      </c>
      <c r="J1111" s="9" t="str">
        <f t="shared" si="35"/>
        <v>0</v>
      </c>
    </row>
    <row r="1112" spans="9:10" x14ac:dyDescent="0.25">
      <c r="I1112" s="26">
        <f t="shared" si="34"/>
        <v>0</v>
      </c>
      <c r="J1112" s="9" t="str">
        <f t="shared" si="35"/>
        <v>0</v>
      </c>
    </row>
    <row r="1113" spans="9:10" x14ac:dyDescent="0.25">
      <c r="I1113" s="26">
        <f t="shared" si="34"/>
        <v>0</v>
      </c>
      <c r="J1113" s="9" t="str">
        <f t="shared" si="35"/>
        <v>0</v>
      </c>
    </row>
    <row r="1114" spans="9:10" x14ac:dyDescent="0.25">
      <c r="I1114" s="26">
        <f t="shared" si="34"/>
        <v>0</v>
      </c>
      <c r="J1114" s="9" t="str">
        <f t="shared" si="35"/>
        <v>0</v>
      </c>
    </row>
    <row r="1115" spans="9:10" x14ac:dyDescent="0.25">
      <c r="I1115" s="26">
        <f t="shared" ref="I1115:I1178" si="36">F1115-(G1115+H1115)</f>
        <v>0</v>
      </c>
      <c r="J1115" s="9" t="str">
        <f t="shared" ref="J1115:J1178" si="37">IF(I1115=F1115,"0",(H1115+G1115)/F1115)</f>
        <v>0</v>
      </c>
    </row>
    <row r="1116" spans="9:10" x14ac:dyDescent="0.25">
      <c r="I1116" s="26">
        <f t="shared" si="36"/>
        <v>0</v>
      </c>
      <c r="J1116" s="9" t="str">
        <f t="shared" si="37"/>
        <v>0</v>
      </c>
    </row>
    <row r="1117" spans="9:10" x14ac:dyDescent="0.25">
      <c r="I1117" s="26">
        <f t="shared" si="36"/>
        <v>0</v>
      </c>
      <c r="J1117" s="9" t="str">
        <f t="shared" si="37"/>
        <v>0</v>
      </c>
    </row>
    <row r="1118" spans="9:10" x14ac:dyDescent="0.25">
      <c r="I1118" s="26">
        <f t="shared" si="36"/>
        <v>0</v>
      </c>
      <c r="J1118" s="9" t="str">
        <f t="shared" si="37"/>
        <v>0</v>
      </c>
    </row>
    <row r="1119" spans="9:10" x14ac:dyDescent="0.25">
      <c r="I1119" s="26">
        <f t="shared" si="36"/>
        <v>0</v>
      </c>
      <c r="J1119" s="9" t="str">
        <f t="shared" si="37"/>
        <v>0</v>
      </c>
    </row>
    <row r="1120" spans="9:10" x14ac:dyDescent="0.25">
      <c r="I1120" s="26">
        <f t="shared" si="36"/>
        <v>0</v>
      </c>
      <c r="J1120" s="9" t="str">
        <f t="shared" si="37"/>
        <v>0</v>
      </c>
    </row>
    <row r="1121" spans="9:10" x14ac:dyDescent="0.25">
      <c r="I1121" s="26">
        <f t="shared" si="36"/>
        <v>0</v>
      </c>
      <c r="J1121" s="9" t="str">
        <f t="shared" si="37"/>
        <v>0</v>
      </c>
    </row>
    <row r="1122" spans="9:10" x14ac:dyDescent="0.25">
      <c r="I1122" s="26">
        <f t="shared" si="36"/>
        <v>0</v>
      </c>
      <c r="J1122" s="9" t="str">
        <f t="shared" si="37"/>
        <v>0</v>
      </c>
    </row>
    <row r="1123" spans="9:10" x14ac:dyDescent="0.25">
      <c r="I1123" s="26">
        <f t="shared" si="36"/>
        <v>0</v>
      </c>
      <c r="J1123" s="9" t="str">
        <f t="shared" si="37"/>
        <v>0</v>
      </c>
    </row>
    <row r="1124" spans="9:10" x14ac:dyDescent="0.25">
      <c r="I1124" s="26">
        <f t="shared" si="36"/>
        <v>0</v>
      </c>
      <c r="J1124" s="9" t="str">
        <f t="shared" si="37"/>
        <v>0</v>
      </c>
    </row>
    <row r="1125" spans="9:10" x14ac:dyDescent="0.25">
      <c r="I1125" s="26">
        <f t="shared" si="36"/>
        <v>0</v>
      </c>
      <c r="J1125" s="9" t="str">
        <f t="shared" si="37"/>
        <v>0</v>
      </c>
    </row>
    <row r="1126" spans="9:10" x14ac:dyDescent="0.25">
      <c r="I1126" s="26">
        <f t="shared" si="36"/>
        <v>0</v>
      </c>
      <c r="J1126" s="9" t="str">
        <f t="shared" si="37"/>
        <v>0</v>
      </c>
    </row>
    <row r="1127" spans="9:10" x14ac:dyDescent="0.25">
      <c r="I1127" s="26">
        <f t="shared" si="36"/>
        <v>0</v>
      </c>
      <c r="J1127" s="9" t="str">
        <f t="shared" si="37"/>
        <v>0</v>
      </c>
    </row>
    <row r="1128" spans="9:10" x14ac:dyDescent="0.25">
      <c r="I1128" s="26">
        <f t="shared" si="36"/>
        <v>0</v>
      </c>
      <c r="J1128" s="9" t="str">
        <f t="shared" si="37"/>
        <v>0</v>
      </c>
    </row>
    <row r="1129" spans="9:10" x14ac:dyDescent="0.25">
      <c r="I1129" s="26">
        <f t="shared" si="36"/>
        <v>0</v>
      </c>
      <c r="J1129" s="9" t="str">
        <f t="shared" si="37"/>
        <v>0</v>
      </c>
    </row>
    <row r="1130" spans="9:10" x14ac:dyDescent="0.25">
      <c r="I1130" s="26">
        <f t="shared" si="36"/>
        <v>0</v>
      </c>
      <c r="J1130" s="9" t="str">
        <f t="shared" si="37"/>
        <v>0</v>
      </c>
    </row>
    <row r="1131" spans="9:10" x14ac:dyDescent="0.25">
      <c r="I1131" s="26">
        <f t="shared" si="36"/>
        <v>0</v>
      </c>
      <c r="J1131" s="9" t="str">
        <f t="shared" si="37"/>
        <v>0</v>
      </c>
    </row>
    <row r="1132" spans="9:10" x14ac:dyDescent="0.25">
      <c r="I1132" s="26">
        <f t="shared" si="36"/>
        <v>0</v>
      </c>
      <c r="J1132" s="9" t="str">
        <f t="shared" si="37"/>
        <v>0</v>
      </c>
    </row>
    <row r="1133" spans="9:10" x14ac:dyDescent="0.25">
      <c r="I1133" s="26">
        <f t="shared" si="36"/>
        <v>0</v>
      </c>
      <c r="J1133" s="9" t="str">
        <f t="shared" si="37"/>
        <v>0</v>
      </c>
    </row>
    <row r="1134" spans="9:10" x14ac:dyDescent="0.25">
      <c r="I1134" s="26">
        <f t="shared" si="36"/>
        <v>0</v>
      </c>
      <c r="J1134" s="9" t="str">
        <f t="shared" si="37"/>
        <v>0</v>
      </c>
    </row>
    <row r="1135" spans="9:10" x14ac:dyDescent="0.25">
      <c r="I1135" s="26">
        <f t="shared" si="36"/>
        <v>0</v>
      </c>
      <c r="J1135" s="9" t="str">
        <f t="shared" si="37"/>
        <v>0</v>
      </c>
    </row>
    <row r="1136" spans="9:10" x14ac:dyDescent="0.25">
      <c r="I1136" s="26">
        <f t="shared" si="36"/>
        <v>0</v>
      </c>
      <c r="J1136" s="9" t="str">
        <f t="shared" si="37"/>
        <v>0</v>
      </c>
    </row>
    <row r="1137" spans="9:10" x14ac:dyDescent="0.25">
      <c r="I1137" s="26">
        <f t="shared" si="36"/>
        <v>0</v>
      </c>
      <c r="J1137" s="9" t="str">
        <f t="shared" si="37"/>
        <v>0</v>
      </c>
    </row>
    <row r="1138" spans="9:10" x14ac:dyDescent="0.25">
      <c r="I1138" s="26">
        <f t="shared" si="36"/>
        <v>0</v>
      </c>
      <c r="J1138" s="9" t="str">
        <f t="shared" si="37"/>
        <v>0</v>
      </c>
    </row>
    <row r="1139" spans="9:10" x14ac:dyDescent="0.25">
      <c r="I1139" s="26">
        <f t="shared" si="36"/>
        <v>0</v>
      </c>
      <c r="J1139" s="9" t="str">
        <f t="shared" si="37"/>
        <v>0</v>
      </c>
    </row>
    <row r="1140" spans="9:10" x14ac:dyDescent="0.25">
      <c r="I1140" s="26">
        <f t="shared" si="36"/>
        <v>0</v>
      </c>
      <c r="J1140" s="9" t="str">
        <f t="shared" si="37"/>
        <v>0</v>
      </c>
    </row>
    <row r="1141" spans="9:10" x14ac:dyDescent="0.25">
      <c r="I1141" s="26">
        <f t="shared" si="36"/>
        <v>0</v>
      </c>
      <c r="J1141" s="9" t="str">
        <f t="shared" si="37"/>
        <v>0</v>
      </c>
    </row>
    <row r="1142" spans="9:10" x14ac:dyDescent="0.25">
      <c r="I1142" s="26">
        <f t="shared" si="36"/>
        <v>0</v>
      </c>
      <c r="J1142" s="9" t="str">
        <f t="shared" si="37"/>
        <v>0</v>
      </c>
    </row>
    <row r="1143" spans="9:10" x14ac:dyDescent="0.25">
      <c r="I1143" s="26">
        <f t="shared" si="36"/>
        <v>0</v>
      </c>
      <c r="J1143" s="9" t="str">
        <f t="shared" si="37"/>
        <v>0</v>
      </c>
    </row>
    <row r="1144" spans="9:10" x14ac:dyDescent="0.25">
      <c r="I1144" s="26">
        <f t="shared" si="36"/>
        <v>0</v>
      </c>
      <c r="J1144" s="9" t="str">
        <f t="shared" si="37"/>
        <v>0</v>
      </c>
    </row>
    <row r="1145" spans="9:10" x14ac:dyDescent="0.25">
      <c r="I1145" s="26">
        <f t="shared" si="36"/>
        <v>0</v>
      </c>
      <c r="J1145" s="9" t="str">
        <f t="shared" si="37"/>
        <v>0</v>
      </c>
    </row>
    <row r="1146" spans="9:10" x14ac:dyDescent="0.25">
      <c r="I1146" s="26">
        <f t="shared" si="36"/>
        <v>0</v>
      </c>
      <c r="J1146" s="9" t="str">
        <f t="shared" si="37"/>
        <v>0</v>
      </c>
    </row>
    <row r="1147" spans="9:10" x14ac:dyDescent="0.25">
      <c r="I1147" s="26">
        <f t="shared" si="36"/>
        <v>0</v>
      </c>
      <c r="J1147" s="9" t="str">
        <f t="shared" si="37"/>
        <v>0</v>
      </c>
    </row>
    <row r="1148" spans="9:10" x14ac:dyDescent="0.25">
      <c r="I1148" s="26">
        <f t="shared" si="36"/>
        <v>0</v>
      </c>
      <c r="J1148" s="9" t="str">
        <f t="shared" si="37"/>
        <v>0</v>
      </c>
    </row>
    <row r="1149" spans="9:10" x14ac:dyDescent="0.25">
      <c r="I1149" s="26">
        <f t="shared" si="36"/>
        <v>0</v>
      </c>
      <c r="J1149" s="9" t="str">
        <f t="shared" si="37"/>
        <v>0</v>
      </c>
    </row>
    <row r="1150" spans="9:10" x14ac:dyDescent="0.25">
      <c r="I1150" s="26">
        <f t="shared" si="36"/>
        <v>0</v>
      </c>
      <c r="J1150" s="9" t="str">
        <f t="shared" si="37"/>
        <v>0</v>
      </c>
    </row>
    <row r="1151" spans="9:10" x14ac:dyDescent="0.25">
      <c r="I1151" s="26">
        <f t="shared" si="36"/>
        <v>0</v>
      </c>
      <c r="J1151" s="9" t="str">
        <f t="shared" si="37"/>
        <v>0</v>
      </c>
    </row>
    <row r="1152" spans="9:10" x14ac:dyDescent="0.25">
      <c r="I1152" s="26">
        <f t="shared" si="36"/>
        <v>0</v>
      </c>
      <c r="J1152" s="9" t="str">
        <f t="shared" si="37"/>
        <v>0</v>
      </c>
    </row>
    <row r="1153" spans="9:10" x14ac:dyDescent="0.25">
      <c r="I1153" s="26">
        <f t="shared" si="36"/>
        <v>0</v>
      </c>
      <c r="J1153" s="9" t="str">
        <f t="shared" si="37"/>
        <v>0</v>
      </c>
    </row>
    <row r="1154" spans="9:10" x14ac:dyDescent="0.25">
      <c r="I1154" s="26">
        <f t="shared" si="36"/>
        <v>0</v>
      </c>
      <c r="J1154" s="9" t="str">
        <f t="shared" si="37"/>
        <v>0</v>
      </c>
    </row>
    <row r="1155" spans="9:10" x14ac:dyDescent="0.25">
      <c r="I1155" s="26">
        <f t="shared" si="36"/>
        <v>0</v>
      </c>
      <c r="J1155" s="9" t="str">
        <f t="shared" si="37"/>
        <v>0</v>
      </c>
    </row>
    <row r="1156" spans="9:10" x14ac:dyDescent="0.25">
      <c r="I1156" s="26">
        <f t="shared" si="36"/>
        <v>0</v>
      </c>
      <c r="J1156" s="9" t="str">
        <f t="shared" si="37"/>
        <v>0</v>
      </c>
    </row>
    <row r="1157" spans="9:10" x14ac:dyDescent="0.25">
      <c r="I1157" s="26">
        <f t="shared" si="36"/>
        <v>0</v>
      </c>
      <c r="J1157" s="9" t="str">
        <f t="shared" si="37"/>
        <v>0</v>
      </c>
    </row>
    <row r="1158" spans="9:10" x14ac:dyDescent="0.25">
      <c r="I1158" s="26">
        <f t="shared" si="36"/>
        <v>0</v>
      </c>
      <c r="J1158" s="9" t="str">
        <f t="shared" si="37"/>
        <v>0</v>
      </c>
    </row>
    <row r="1159" spans="9:10" x14ac:dyDescent="0.25">
      <c r="I1159" s="26">
        <f t="shared" si="36"/>
        <v>0</v>
      </c>
      <c r="J1159" s="9" t="str">
        <f t="shared" si="37"/>
        <v>0</v>
      </c>
    </row>
    <row r="1160" spans="9:10" x14ac:dyDescent="0.25">
      <c r="I1160" s="26">
        <f t="shared" si="36"/>
        <v>0</v>
      </c>
      <c r="J1160" s="9" t="str">
        <f t="shared" si="37"/>
        <v>0</v>
      </c>
    </row>
    <row r="1161" spans="9:10" x14ac:dyDescent="0.25">
      <c r="I1161" s="26">
        <f t="shared" si="36"/>
        <v>0</v>
      </c>
      <c r="J1161" s="9" t="str">
        <f t="shared" si="37"/>
        <v>0</v>
      </c>
    </row>
    <row r="1162" spans="9:10" x14ac:dyDescent="0.25">
      <c r="I1162" s="26">
        <f t="shared" si="36"/>
        <v>0</v>
      </c>
      <c r="J1162" s="9" t="str">
        <f t="shared" si="37"/>
        <v>0</v>
      </c>
    </row>
    <row r="1163" spans="9:10" x14ac:dyDescent="0.25">
      <c r="I1163" s="26">
        <f t="shared" si="36"/>
        <v>0</v>
      </c>
      <c r="J1163" s="9" t="str">
        <f t="shared" si="37"/>
        <v>0</v>
      </c>
    </row>
    <row r="1164" spans="9:10" x14ac:dyDescent="0.25">
      <c r="I1164" s="26">
        <f t="shared" si="36"/>
        <v>0</v>
      </c>
      <c r="J1164" s="9" t="str">
        <f t="shared" si="37"/>
        <v>0</v>
      </c>
    </row>
    <row r="1165" spans="9:10" x14ac:dyDescent="0.25">
      <c r="I1165" s="26">
        <f t="shared" si="36"/>
        <v>0</v>
      </c>
      <c r="J1165" s="9" t="str">
        <f t="shared" si="37"/>
        <v>0</v>
      </c>
    </row>
    <row r="1166" spans="9:10" x14ac:dyDescent="0.25">
      <c r="I1166" s="26">
        <f t="shared" si="36"/>
        <v>0</v>
      </c>
      <c r="J1166" s="9" t="str">
        <f t="shared" si="37"/>
        <v>0</v>
      </c>
    </row>
    <row r="1167" spans="9:10" x14ac:dyDescent="0.25">
      <c r="I1167" s="26">
        <f t="shared" si="36"/>
        <v>0</v>
      </c>
      <c r="J1167" s="9" t="str">
        <f t="shared" si="37"/>
        <v>0</v>
      </c>
    </row>
    <row r="1168" spans="9:10" x14ac:dyDescent="0.25">
      <c r="I1168" s="26">
        <f t="shared" si="36"/>
        <v>0</v>
      </c>
      <c r="J1168" s="9" t="str">
        <f t="shared" si="37"/>
        <v>0</v>
      </c>
    </row>
    <row r="1169" spans="9:10" x14ac:dyDescent="0.25">
      <c r="I1169" s="26">
        <f t="shared" si="36"/>
        <v>0</v>
      </c>
      <c r="J1169" s="9" t="str">
        <f t="shared" si="37"/>
        <v>0</v>
      </c>
    </row>
    <row r="1170" spans="9:10" x14ac:dyDescent="0.25">
      <c r="I1170" s="26">
        <f t="shared" si="36"/>
        <v>0</v>
      </c>
      <c r="J1170" s="9" t="str">
        <f t="shared" si="37"/>
        <v>0</v>
      </c>
    </row>
    <row r="1171" spans="9:10" x14ac:dyDescent="0.25">
      <c r="I1171" s="26">
        <f t="shared" si="36"/>
        <v>0</v>
      </c>
      <c r="J1171" s="9" t="str">
        <f t="shared" si="37"/>
        <v>0</v>
      </c>
    </row>
    <row r="1172" spans="9:10" x14ac:dyDescent="0.25">
      <c r="I1172" s="26">
        <f t="shared" si="36"/>
        <v>0</v>
      </c>
      <c r="J1172" s="9" t="str">
        <f t="shared" si="37"/>
        <v>0</v>
      </c>
    </row>
    <row r="1173" spans="9:10" x14ac:dyDescent="0.25">
      <c r="I1173" s="26">
        <f t="shared" si="36"/>
        <v>0</v>
      </c>
      <c r="J1173" s="9" t="str">
        <f t="shared" si="37"/>
        <v>0</v>
      </c>
    </row>
    <row r="1174" spans="9:10" x14ac:dyDescent="0.25">
      <c r="I1174" s="26">
        <f t="shared" si="36"/>
        <v>0</v>
      </c>
      <c r="J1174" s="9" t="str">
        <f t="shared" si="37"/>
        <v>0</v>
      </c>
    </row>
    <row r="1175" spans="9:10" x14ac:dyDescent="0.25">
      <c r="I1175" s="26">
        <f t="shared" si="36"/>
        <v>0</v>
      </c>
      <c r="J1175" s="9" t="str">
        <f t="shared" si="37"/>
        <v>0</v>
      </c>
    </row>
    <row r="1176" spans="9:10" x14ac:dyDescent="0.25">
      <c r="I1176" s="26">
        <f t="shared" si="36"/>
        <v>0</v>
      </c>
      <c r="J1176" s="9" t="str">
        <f t="shared" si="37"/>
        <v>0</v>
      </c>
    </row>
    <row r="1177" spans="9:10" x14ac:dyDescent="0.25">
      <c r="I1177" s="26">
        <f t="shared" si="36"/>
        <v>0</v>
      </c>
      <c r="J1177" s="9" t="str">
        <f t="shared" si="37"/>
        <v>0</v>
      </c>
    </row>
    <row r="1178" spans="9:10" x14ac:dyDescent="0.25">
      <c r="I1178" s="26">
        <f t="shared" si="36"/>
        <v>0</v>
      </c>
      <c r="J1178" s="9" t="str">
        <f t="shared" si="37"/>
        <v>0</v>
      </c>
    </row>
    <row r="1179" spans="9:10" x14ac:dyDescent="0.25">
      <c r="I1179" s="26">
        <f t="shared" ref="I1179:I1242" si="38">F1179-(G1179+H1179)</f>
        <v>0</v>
      </c>
      <c r="J1179" s="9" t="str">
        <f t="shared" ref="J1179:J1242" si="39">IF(I1179=F1179,"0",(H1179+G1179)/F1179)</f>
        <v>0</v>
      </c>
    </row>
    <row r="1180" spans="9:10" x14ac:dyDescent="0.25">
      <c r="I1180" s="26">
        <f t="shared" si="38"/>
        <v>0</v>
      </c>
      <c r="J1180" s="9" t="str">
        <f t="shared" si="39"/>
        <v>0</v>
      </c>
    </row>
    <row r="1181" spans="9:10" x14ac:dyDescent="0.25">
      <c r="I1181" s="26">
        <f t="shared" si="38"/>
        <v>0</v>
      </c>
      <c r="J1181" s="9" t="str">
        <f t="shared" si="39"/>
        <v>0</v>
      </c>
    </row>
    <row r="1182" spans="9:10" x14ac:dyDescent="0.25">
      <c r="I1182" s="26">
        <f t="shared" si="38"/>
        <v>0</v>
      </c>
      <c r="J1182" s="9" t="str">
        <f t="shared" si="39"/>
        <v>0</v>
      </c>
    </row>
    <row r="1183" spans="9:10" x14ac:dyDescent="0.25">
      <c r="I1183" s="26">
        <f t="shared" si="38"/>
        <v>0</v>
      </c>
      <c r="J1183" s="9" t="str">
        <f t="shared" si="39"/>
        <v>0</v>
      </c>
    </row>
    <row r="1184" spans="9:10" x14ac:dyDescent="0.25">
      <c r="I1184" s="26">
        <f t="shared" si="38"/>
        <v>0</v>
      </c>
      <c r="J1184" s="9" t="str">
        <f t="shared" si="39"/>
        <v>0</v>
      </c>
    </row>
    <row r="1185" spans="9:10" x14ac:dyDescent="0.25">
      <c r="I1185" s="26">
        <f t="shared" si="38"/>
        <v>0</v>
      </c>
      <c r="J1185" s="9" t="str">
        <f t="shared" si="39"/>
        <v>0</v>
      </c>
    </row>
    <row r="1186" spans="9:10" x14ac:dyDescent="0.25">
      <c r="I1186" s="26">
        <f t="shared" si="38"/>
        <v>0</v>
      </c>
      <c r="J1186" s="9" t="str">
        <f t="shared" si="39"/>
        <v>0</v>
      </c>
    </row>
    <row r="1187" spans="9:10" x14ac:dyDescent="0.25">
      <c r="I1187" s="26">
        <f t="shared" si="38"/>
        <v>0</v>
      </c>
      <c r="J1187" s="9" t="str">
        <f t="shared" si="39"/>
        <v>0</v>
      </c>
    </row>
    <row r="1188" spans="9:10" x14ac:dyDescent="0.25">
      <c r="I1188" s="26">
        <f t="shared" si="38"/>
        <v>0</v>
      </c>
      <c r="J1188" s="9" t="str">
        <f t="shared" si="39"/>
        <v>0</v>
      </c>
    </row>
    <row r="1189" spans="9:10" x14ac:dyDescent="0.25">
      <c r="I1189" s="26">
        <f t="shared" si="38"/>
        <v>0</v>
      </c>
      <c r="J1189" s="9" t="str">
        <f t="shared" si="39"/>
        <v>0</v>
      </c>
    </row>
    <row r="1190" spans="9:10" x14ac:dyDescent="0.25">
      <c r="I1190" s="26">
        <f t="shared" si="38"/>
        <v>0</v>
      </c>
      <c r="J1190" s="9" t="str">
        <f t="shared" si="39"/>
        <v>0</v>
      </c>
    </row>
    <row r="1191" spans="9:10" x14ac:dyDescent="0.25">
      <c r="I1191" s="26">
        <f t="shared" si="38"/>
        <v>0</v>
      </c>
      <c r="J1191" s="9" t="str">
        <f t="shared" si="39"/>
        <v>0</v>
      </c>
    </row>
    <row r="1192" spans="9:10" x14ac:dyDescent="0.25">
      <c r="I1192" s="26">
        <f t="shared" si="38"/>
        <v>0</v>
      </c>
      <c r="J1192" s="9" t="str">
        <f t="shared" si="39"/>
        <v>0</v>
      </c>
    </row>
    <row r="1193" spans="9:10" x14ac:dyDescent="0.25">
      <c r="I1193" s="26">
        <f t="shared" si="38"/>
        <v>0</v>
      </c>
      <c r="J1193" s="9" t="str">
        <f t="shared" si="39"/>
        <v>0</v>
      </c>
    </row>
    <row r="1194" spans="9:10" x14ac:dyDescent="0.25">
      <c r="I1194" s="26">
        <f t="shared" si="38"/>
        <v>0</v>
      </c>
      <c r="J1194" s="9" t="str">
        <f t="shared" si="39"/>
        <v>0</v>
      </c>
    </row>
    <row r="1195" spans="9:10" x14ac:dyDescent="0.25">
      <c r="I1195" s="26">
        <f t="shared" si="38"/>
        <v>0</v>
      </c>
      <c r="J1195" s="9" t="str">
        <f t="shared" si="39"/>
        <v>0</v>
      </c>
    </row>
    <row r="1196" spans="9:10" x14ac:dyDescent="0.25">
      <c r="I1196" s="26">
        <f t="shared" si="38"/>
        <v>0</v>
      </c>
      <c r="J1196" s="9" t="str">
        <f t="shared" si="39"/>
        <v>0</v>
      </c>
    </row>
    <row r="1197" spans="9:10" x14ac:dyDescent="0.25">
      <c r="I1197" s="26">
        <f t="shared" si="38"/>
        <v>0</v>
      </c>
      <c r="J1197" s="9" t="str">
        <f t="shared" si="39"/>
        <v>0</v>
      </c>
    </row>
    <row r="1198" spans="9:10" x14ac:dyDescent="0.25">
      <c r="I1198" s="26">
        <f t="shared" si="38"/>
        <v>0</v>
      </c>
      <c r="J1198" s="9" t="str">
        <f t="shared" si="39"/>
        <v>0</v>
      </c>
    </row>
    <row r="1199" spans="9:10" x14ac:dyDescent="0.25">
      <c r="I1199" s="26">
        <f t="shared" si="38"/>
        <v>0</v>
      </c>
      <c r="J1199" s="9" t="str">
        <f t="shared" si="39"/>
        <v>0</v>
      </c>
    </row>
    <row r="1200" spans="9:10" x14ac:dyDescent="0.25">
      <c r="I1200" s="26">
        <f t="shared" si="38"/>
        <v>0</v>
      </c>
      <c r="J1200" s="9" t="str">
        <f t="shared" si="39"/>
        <v>0</v>
      </c>
    </row>
    <row r="1201" spans="9:10" x14ac:dyDescent="0.25">
      <c r="I1201" s="26">
        <f t="shared" si="38"/>
        <v>0</v>
      </c>
      <c r="J1201" s="9" t="str">
        <f t="shared" si="39"/>
        <v>0</v>
      </c>
    </row>
    <row r="1202" spans="9:10" x14ac:dyDescent="0.25">
      <c r="I1202" s="26">
        <f t="shared" si="38"/>
        <v>0</v>
      </c>
      <c r="J1202" s="9" t="str">
        <f t="shared" si="39"/>
        <v>0</v>
      </c>
    </row>
    <row r="1203" spans="9:10" x14ac:dyDescent="0.25">
      <c r="I1203" s="26">
        <f t="shared" si="38"/>
        <v>0</v>
      </c>
      <c r="J1203" s="9" t="str">
        <f t="shared" si="39"/>
        <v>0</v>
      </c>
    </row>
    <row r="1204" spans="9:10" x14ac:dyDescent="0.25">
      <c r="I1204" s="26">
        <f t="shared" si="38"/>
        <v>0</v>
      </c>
      <c r="J1204" s="9" t="str">
        <f t="shared" si="39"/>
        <v>0</v>
      </c>
    </row>
    <row r="1205" spans="9:10" x14ac:dyDescent="0.25">
      <c r="I1205" s="26">
        <f t="shared" si="38"/>
        <v>0</v>
      </c>
      <c r="J1205" s="9" t="str">
        <f t="shared" si="39"/>
        <v>0</v>
      </c>
    </row>
    <row r="1206" spans="9:10" x14ac:dyDescent="0.25">
      <c r="I1206" s="26">
        <f t="shared" si="38"/>
        <v>0</v>
      </c>
      <c r="J1206" s="9" t="str">
        <f t="shared" si="39"/>
        <v>0</v>
      </c>
    </row>
    <row r="1207" spans="9:10" x14ac:dyDescent="0.25">
      <c r="I1207" s="26">
        <f t="shared" si="38"/>
        <v>0</v>
      </c>
      <c r="J1207" s="9" t="str">
        <f t="shared" si="39"/>
        <v>0</v>
      </c>
    </row>
    <row r="1208" spans="9:10" x14ac:dyDescent="0.25">
      <c r="I1208" s="26">
        <f t="shared" si="38"/>
        <v>0</v>
      </c>
      <c r="J1208" s="9" t="str">
        <f t="shared" si="39"/>
        <v>0</v>
      </c>
    </row>
    <row r="1209" spans="9:10" x14ac:dyDescent="0.25">
      <c r="I1209" s="26">
        <f t="shared" si="38"/>
        <v>0</v>
      </c>
      <c r="J1209" s="9" t="str">
        <f t="shared" si="39"/>
        <v>0</v>
      </c>
    </row>
    <row r="1210" spans="9:10" x14ac:dyDescent="0.25">
      <c r="I1210" s="26">
        <f t="shared" si="38"/>
        <v>0</v>
      </c>
      <c r="J1210" s="9" t="str">
        <f t="shared" si="39"/>
        <v>0</v>
      </c>
    </row>
    <row r="1211" spans="9:10" x14ac:dyDescent="0.25">
      <c r="I1211" s="26">
        <f t="shared" si="38"/>
        <v>0</v>
      </c>
      <c r="J1211" s="9" t="str">
        <f t="shared" si="39"/>
        <v>0</v>
      </c>
    </row>
    <row r="1212" spans="9:10" x14ac:dyDescent="0.25">
      <c r="I1212" s="26">
        <f t="shared" si="38"/>
        <v>0</v>
      </c>
      <c r="J1212" s="9" t="str">
        <f t="shared" si="39"/>
        <v>0</v>
      </c>
    </row>
    <row r="1213" spans="9:10" x14ac:dyDescent="0.25">
      <c r="I1213" s="26">
        <f t="shared" si="38"/>
        <v>0</v>
      </c>
      <c r="J1213" s="9" t="str">
        <f t="shared" si="39"/>
        <v>0</v>
      </c>
    </row>
    <row r="1214" spans="9:10" x14ac:dyDescent="0.25">
      <c r="I1214" s="26">
        <f t="shared" si="38"/>
        <v>0</v>
      </c>
      <c r="J1214" s="9" t="str">
        <f t="shared" si="39"/>
        <v>0</v>
      </c>
    </row>
    <row r="1215" spans="9:10" x14ac:dyDescent="0.25">
      <c r="I1215" s="26">
        <f t="shared" si="38"/>
        <v>0</v>
      </c>
      <c r="J1215" s="9" t="str">
        <f t="shared" si="39"/>
        <v>0</v>
      </c>
    </row>
    <row r="1216" spans="9:10" x14ac:dyDescent="0.25">
      <c r="I1216" s="26">
        <f t="shared" si="38"/>
        <v>0</v>
      </c>
      <c r="J1216" s="9" t="str">
        <f t="shared" si="39"/>
        <v>0</v>
      </c>
    </row>
    <row r="1217" spans="9:10" x14ac:dyDescent="0.25">
      <c r="I1217" s="26">
        <f t="shared" si="38"/>
        <v>0</v>
      </c>
      <c r="J1217" s="9" t="str">
        <f t="shared" si="39"/>
        <v>0</v>
      </c>
    </row>
    <row r="1218" spans="9:10" x14ac:dyDescent="0.25">
      <c r="I1218" s="26">
        <f t="shared" si="38"/>
        <v>0</v>
      </c>
      <c r="J1218" s="9" t="str">
        <f t="shared" si="39"/>
        <v>0</v>
      </c>
    </row>
    <row r="1219" spans="9:10" x14ac:dyDescent="0.25">
      <c r="I1219" s="26">
        <f t="shared" si="38"/>
        <v>0</v>
      </c>
      <c r="J1219" s="9" t="str">
        <f t="shared" si="39"/>
        <v>0</v>
      </c>
    </row>
    <row r="1220" spans="9:10" x14ac:dyDescent="0.25">
      <c r="I1220" s="26">
        <f t="shared" si="38"/>
        <v>0</v>
      </c>
      <c r="J1220" s="9" t="str">
        <f t="shared" si="39"/>
        <v>0</v>
      </c>
    </row>
    <row r="1221" spans="9:10" x14ac:dyDescent="0.25">
      <c r="I1221" s="26">
        <f t="shared" si="38"/>
        <v>0</v>
      </c>
      <c r="J1221" s="9" t="str">
        <f t="shared" si="39"/>
        <v>0</v>
      </c>
    </row>
    <row r="1222" spans="9:10" x14ac:dyDescent="0.25">
      <c r="I1222" s="26">
        <f t="shared" si="38"/>
        <v>0</v>
      </c>
      <c r="J1222" s="9" t="str">
        <f t="shared" si="39"/>
        <v>0</v>
      </c>
    </row>
    <row r="1223" spans="9:10" x14ac:dyDescent="0.25">
      <c r="I1223" s="26">
        <f t="shared" si="38"/>
        <v>0</v>
      </c>
      <c r="J1223" s="9" t="str">
        <f t="shared" si="39"/>
        <v>0</v>
      </c>
    </row>
    <row r="1224" spans="9:10" x14ac:dyDescent="0.25">
      <c r="I1224" s="26">
        <f t="shared" si="38"/>
        <v>0</v>
      </c>
      <c r="J1224" s="9" t="str">
        <f t="shared" si="39"/>
        <v>0</v>
      </c>
    </row>
    <row r="1225" spans="9:10" x14ac:dyDescent="0.25">
      <c r="I1225" s="26">
        <f t="shared" si="38"/>
        <v>0</v>
      </c>
      <c r="J1225" s="9" t="str">
        <f t="shared" si="39"/>
        <v>0</v>
      </c>
    </row>
    <row r="1226" spans="9:10" x14ac:dyDescent="0.25">
      <c r="I1226" s="26">
        <f t="shared" si="38"/>
        <v>0</v>
      </c>
      <c r="J1226" s="9" t="str">
        <f t="shared" si="39"/>
        <v>0</v>
      </c>
    </row>
    <row r="1227" spans="9:10" x14ac:dyDescent="0.25">
      <c r="I1227" s="26">
        <f t="shared" si="38"/>
        <v>0</v>
      </c>
      <c r="J1227" s="9" t="str">
        <f t="shared" si="39"/>
        <v>0</v>
      </c>
    </row>
    <row r="1228" spans="9:10" x14ac:dyDescent="0.25">
      <c r="I1228" s="26">
        <f t="shared" si="38"/>
        <v>0</v>
      </c>
      <c r="J1228" s="9" t="str">
        <f t="shared" si="39"/>
        <v>0</v>
      </c>
    </row>
    <row r="1229" spans="9:10" x14ac:dyDescent="0.25">
      <c r="I1229" s="26">
        <f t="shared" si="38"/>
        <v>0</v>
      </c>
      <c r="J1229" s="9" t="str">
        <f t="shared" si="39"/>
        <v>0</v>
      </c>
    </row>
    <row r="1230" spans="9:10" x14ac:dyDescent="0.25">
      <c r="I1230" s="26">
        <f t="shared" si="38"/>
        <v>0</v>
      </c>
      <c r="J1230" s="9" t="str">
        <f t="shared" si="39"/>
        <v>0</v>
      </c>
    </row>
    <row r="1231" spans="9:10" x14ac:dyDescent="0.25">
      <c r="I1231" s="26">
        <f t="shared" si="38"/>
        <v>0</v>
      </c>
      <c r="J1231" s="9" t="str">
        <f t="shared" si="39"/>
        <v>0</v>
      </c>
    </row>
    <row r="1232" spans="9:10" x14ac:dyDescent="0.25">
      <c r="I1232" s="26">
        <f t="shared" si="38"/>
        <v>0</v>
      </c>
      <c r="J1232" s="9" t="str">
        <f t="shared" si="39"/>
        <v>0</v>
      </c>
    </row>
    <row r="1233" spans="9:10" x14ac:dyDescent="0.25">
      <c r="I1233" s="26">
        <f t="shared" si="38"/>
        <v>0</v>
      </c>
      <c r="J1233" s="9" t="str">
        <f t="shared" si="39"/>
        <v>0</v>
      </c>
    </row>
    <row r="1234" spans="9:10" x14ac:dyDescent="0.25">
      <c r="I1234" s="26">
        <f t="shared" si="38"/>
        <v>0</v>
      </c>
      <c r="J1234" s="9" t="str">
        <f t="shared" si="39"/>
        <v>0</v>
      </c>
    </row>
    <row r="1235" spans="9:10" x14ac:dyDescent="0.25">
      <c r="I1235" s="26">
        <f t="shared" si="38"/>
        <v>0</v>
      </c>
      <c r="J1235" s="9" t="str">
        <f t="shared" si="39"/>
        <v>0</v>
      </c>
    </row>
    <row r="1236" spans="9:10" x14ac:dyDescent="0.25">
      <c r="I1236" s="26">
        <f t="shared" si="38"/>
        <v>0</v>
      </c>
      <c r="J1236" s="9" t="str">
        <f t="shared" si="39"/>
        <v>0</v>
      </c>
    </row>
    <row r="1237" spans="9:10" x14ac:dyDescent="0.25">
      <c r="I1237" s="26">
        <f t="shared" si="38"/>
        <v>0</v>
      </c>
      <c r="J1237" s="9" t="str">
        <f t="shared" si="39"/>
        <v>0</v>
      </c>
    </row>
    <row r="1238" spans="9:10" x14ac:dyDescent="0.25">
      <c r="I1238" s="26">
        <f t="shared" si="38"/>
        <v>0</v>
      </c>
      <c r="J1238" s="9" t="str">
        <f t="shared" si="39"/>
        <v>0</v>
      </c>
    </row>
    <row r="1239" spans="9:10" x14ac:dyDescent="0.25">
      <c r="I1239" s="26">
        <f t="shared" si="38"/>
        <v>0</v>
      </c>
      <c r="J1239" s="9" t="str">
        <f t="shared" si="39"/>
        <v>0</v>
      </c>
    </row>
    <row r="1240" spans="9:10" x14ac:dyDescent="0.25">
      <c r="I1240" s="26">
        <f t="shared" si="38"/>
        <v>0</v>
      </c>
      <c r="J1240" s="9" t="str">
        <f t="shared" si="39"/>
        <v>0</v>
      </c>
    </row>
    <row r="1241" spans="9:10" x14ac:dyDescent="0.25">
      <c r="I1241" s="26">
        <f t="shared" si="38"/>
        <v>0</v>
      </c>
      <c r="J1241" s="9" t="str">
        <f t="shared" si="39"/>
        <v>0</v>
      </c>
    </row>
    <row r="1242" spans="9:10" x14ac:dyDescent="0.25">
      <c r="I1242" s="26">
        <f t="shared" si="38"/>
        <v>0</v>
      </c>
      <c r="J1242" s="9" t="str">
        <f t="shared" si="39"/>
        <v>0</v>
      </c>
    </row>
    <row r="1243" spans="9:10" x14ac:dyDescent="0.25">
      <c r="I1243" s="26">
        <f t="shared" ref="I1243:I1306" si="40">F1243-(G1243+H1243)</f>
        <v>0</v>
      </c>
      <c r="J1243" s="9" t="str">
        <f t="shared" ref="J1243:J1306" si="41">IF(I1243=F1243,"0",(H1243+G1243)/F1243)</f>
        <v>0</v>
      </c>
    </row>
    <row r="1244" spans="9:10" x14ac:dyDescent="0.25">
      <c r="I1244" s="26">
        <f t="shared" si="40"/>
        <v>0</v>
      </c>
      <c r="J1244" s="9" t="str">
        <f t="shared" si="41"/>
        <v>0</v>
      </c>
    </row>
    <row r="1245" spans="9:10" x14ac:dyDescent="0.25">
      <c r="I1245" s="26">
        <f t="shared" si="40"/>
        <v>0</v>
      </c>
      <c r="J1245" s="9" t="str">
        <f t="shared" si="41"/>
        <v>0</v>
      </c>
    </row>
    <row r="1246" spans="9:10" x14ac:dyDescent="0.25">
      <c r="I1246" s="26">
        <f t="shared" si="40"/>
        <v>0</v>
      </c>
      <c r="J1246" s="9" t="str">
        <f t="shared" si="41"/>
        <v>0</v>
      </c>
    </row>
    <row r="1247" spans="9:10" x14ac:dyDescent="0.25">
      <c r="I1247" s="26">
        <f t="shared" si="40"/>
        <v>0</v>
      </c>
      <c r="J1247" s="9" t="str">
        <f t="shared" si="41"/>
        <v>0</v>
      </c>
    </row>
    <row r="1248" spans="9:10" x14ac:dyDescent="0.25">
      <c r="I1248" s="26">
        <f t="shared" si="40"/>
        <v>0</v>
      </c>
      <c r="J1248" s="9" t="str">
        <f t="shared" si="41"/>
        <v>0</v>
      </c>
    </row>
    <row r="1249" spans="9:10" x14ac:dyDescent="0.25">
      <c r="I1249" s="26">
        <f t="shared" si="40"/>
        <v>0</v>
      </c>
      <c r="J1249" s="9" t="str">
        <f t="shared" si="41"/>
        <v>0</v>
      </c>
    </row>
    <row r="1250" spans="9:10" x14ac:dyDescent="0.25">
      <c r="I1250" s="26">
        <f t="shared" si="40"/>
        <v>0</v>
      </c>
      <c r="J1250" s="9" t="str">
        <f t="shared" si="41"/>
        <v>0</v>
      </c>
    </row>
    <row r="1251" spans="9:10" x14ac:dyDescent="0.25">
      <c r="I1251" s="26">
        <f t="shared" si="40"/>
        <v>0</v>
      </c>
      <c r="J1251" s="9" t="str">
        <f t="shared" si="41"/>
        <v>0</v>
      </c>
    </row>
    <row r="1252" spans="9:10" x14ac:dyDescent="0.25">
      <c r="I1252" s="26">
        <f t="shared" si="40"/>
        <v>0</v>
      </c>
      <c r="J1252" s="9" t="str">
        <f t="shared" si="41"/>
        <v>0</v>
      </c>
    </row>
    <row r="1253" spans="9:10" x14ac:dyDescent="0.25">
      <c r="I1253" s="26">
        <f t="shared" si="40"/>
        <v>0</v>
      </c>
      <c r="J1253" s="9" t="str">
        <f t="shared" si="41"/>
        <v>0</v>
      </c>
    </row>
    <row r="1254" spans="9:10" x14ac:dyDescent="0.25">
      <c r="I1254" s="26">
        <f t="shared" si="40"/>
        <v>0</v>
      </c>
      <c r="J1254" s="9" t="str">
        <f t="shared" si="41"/>
        <v>0</v>
      </c>
    </row>
    <row r="1255" spans="9:10" x14ac:dyDescent="0.25">
      <c r="I1255" s="26">
        <f t="shared" si="40"/>
        <v>0</v>
      </c>
      <c r="J1255" s="9" t="str">
        <f t="shared" si="41"/>
        <v>0</v>
      </c>
    </row>
    <row r="1256" spans="9:10" x14ac:dyDescent="0.25">
      <c r="I1256" s="26">
        <f t="shared" si="40"/>
        <v>0</v>
      </c>
      <c r="J1256" s="9" t="str">
        <f t="shared" si="41"/>
        <v>0</v>
      </c>
    </row>
    <row r="1257" spans="9:10" x14ac:dyDescent="0.25">
      <c r="I1257" s="26">
        <f t="shared" si="40"/>
        <v>0</v>
      </c>
      <c r="J1257" s="9" t="str">
        <f t="shared" si="41"/>
        <v>0</v>
      </c>
    </row>
    <row r="1258" spans="9:10" x14ac:dyDescent="0.25">
      <c r="I1258" s="26">
        <f t="shared" si="40"/>
        <v>0</v>
      </c>
      <c r="J1258" s="9" t="str">
        <f t="shared" si="41"/>
        <v>0</v>
      </c>
    </row>
    <row r="1259" spans="9:10" x14ac:dyDescent="0.25">
      <c r="I1259" s="26">
        <f t="shared" si="40"/>
        <v>0</v>
      </c>
      <c r="J1259" s="9" t="str">
        <f t="shared" si="41"/>
        <v>0</v>
      </c>
    </row>
    <row r="1260" spans="9:10" x14ac:dyDescent="0.25">
      <c r="I1260" s="26">
        <f t="shared" si="40"/>
        <v>0</v>
      </c>
      <c r="J1260" s="9" t="str">
        <f t="shared" si="41"/>
        <v>0</v>
      </c>
    </row>
    <row r="1261" spans="9:10" x14ac:dyDescent="0.25">
      <c r="I1261" s="26">
        <f t="shared" si="40"/>
        <v>0</v>
      </c>
      <c r="J1261" s="9" t="str">
        <f t="shared" si="41"/>
        <v>0</v>
      </c>
    </row>
    <row r="1262" spans="9:10" x14ac:dyDescent="0.25">
      <c r="I1262" s="26">
        <f t="shared" si="40"/>
        <v>0</v>
      </c>
      <c r="J1262" s="9" t="str">
        <f t="shared" si="41"/>
        <v>0</v>
      </c>
    </row>
    <row r="1263" spans="9:10" x14ac:dyDescent="0.25">
      <c r="I1263" s="26">
        <f t="shared" si="40"/>
        <v>0</v>
      </c>
      <c r="J1263" s="9" t="str">
        <f t="shared" si="41"/>
        <v>0</v>
      </c>
    </row>
    <row r="1264" spans="9:10" x14ac:dyDescent="0.25">
      <c r="I1264" s="26">
        <f t="shared" si="40"/>
        <v>0</v>
      </c>
      <c r="J1264" s="9" t="str">
        <f t="shared" si="41"/>
        <v>0</v>
      </c>
    </row>
    <row r="1265" spans="9:10" x14ac:dyDescent="0.25">
      <c r="I1265" s="26">
        <f t="shared" si="40"/>
        <v>0</v>
      </c>
      <c r="J1265" s="9" t="str">
        <f t="shared" si="41"/>
        <v>0</v>
      </c>
    </row>
    <row r="1266" spans="9:10" x14ac:dyDescent="0.25">
      <c r="I1266" s="26">
        <f t="shared" si="40"/>
        <v>0</v>
      </c>
      <c r="J1266" s="9" t="str">
        <f t="shared" si="41"/>
        <v>0</v>
      </c>
    </row>
    <row r="1267" spans="9:10" x14ac:dyDescent="0.25">
      <c r="I1267" s="26">
        <f t="shared" si="40"/>
        <v>0</v>
      </c>
      <c r="J1267" s="9" t="str">
        <f t="shared" si="41"/>
        <v>0</v>
      </c>
    </row>
    <row r="1268" spans="9:10" x14ac:dyDescent="0.25">
      <c r="I1268" s="26">
        <f t="shared" si="40"/>
        <v>0</v>
      </c>
      <c r="J1268" s="9" t="str">
        <f t="shared" si="41"/>
        <v>0</v>
      </c>
    </row>
    <row r="1269" spans="9:10" x14ac:dyDescent="0.25">
      <c r="I1269" s="26">
        <f t="shared" si="40"/>
        <v>0</v>
      </c>
      <c r="J1269" s="9" t="str">
        <f t="shared" si="41"/>
        <v>0</v>
      </c>
    </row>
    <row r="1270" spans="9:10" x14ac:dyDescent="0.25">
      <c r="I1270" s="26">
        <f t="shared" si="40"/>
        <v>0</v>
      </c>
      <c r="J1270" s="9" t="str">
        <f t="shared" si="41"/>
        <v>0</v>
      </c>
    </row>
    <row r="1271" spans="9:10" x14ac:dyDescent="0.25">
      <c r="I1271" s="26">
        <f t="shared" si="40"/>
        <v>0</v>
      </c>
      <c r="J1271" s="9" t="str">
        <f t="shared" si="41"/>
        <v>0</v>
      </c>
    </row>
    <row r="1272" spans="9:10" x14ac:dyDescent="0.25">
      <c r="I1272" s="26">
        <f t="shared" si="40"/>
        <v>0</v>
      </c>
      <c r="J1272" s="9" t="str">
        <f t="shared" si="41"/>
        <v>0</v>
      </c>
    </row>
    <row r="1273" spans="9:10" x14ac:dyDescent="0.25">
      <c r="I1273" s="26">
        <f t="shared" si="40"/>
        <v>0</v>
      </c>
      <c r="J1273" s="9" t="str">
        <f t="shared" si="41"/>
        <v>0</v>
      </c>
    </row>
    <row r="1274" spans="9:10" x14ac:dyDescent="0.25">
      <c r="I1274" s="26">
        <f t="shared" si="40"/>
        <v>0</v>
      </c>
      <c r="J1274" s="9" t="str">
        <f t="shared" si="41"/>
        <v>0</v>
      </c>
    </row>
    <row r="1275" spans="9:10" x14ac:dyDescent="0.25">
      <c r="I1275" s="26">
        <f t="shared" si="40"/>
        <v>0</v>
      </c>
      <c r="J1275" s="9" t="str">
        <f t="shared" si="41"/>
        <v>0</v>
      </c>
    </row>
    <row r="1276" spans="9:10" x14ac:dyDescent="0.25">
      <c r="I1276" s="26">
        <f t="shared" si="40"/>
        <v>0</v>
      </c>
      <c r="J1276" s="9" t="str">
        <f t="shared" si="41"/>
        <v>0</v>
      </c>
    </row>
    <row r="1277" spans="9:10" x14ac:dyDescent="0.25">
      <c r="I1277" s="26">
        <f t="shared" si="40"/>
        <v>0</v>
      </c>
      <c r="J1277" s="9" t="str">
        <f t="shared" si="41"/>
        <v>0</v>
      </c>
    </row>
    <row r="1278" spans="9:10" x14ac:dyDescent="0.25">
      <c r="I1278" s="26">
        <f t="shared" si="40"/>
        <v>0</v>
      </c>
      <c r="J1278" s="9" t="str">
        <f t="shared" si="41"/>
        <v>0</v>
      </c>
    </row>
    <row r="1279" spans="9:10" x14ac:dyDescent="0.25">
      <c r="I1279" s="26">
        <f t="shared" si="40"/>
        <v>0</v>
      </c>
      <c r="J1279" s="9" t="str">
        <f t="shared" si="41"/>
        <v>0</v>
      </c>
    </row>
    <row r="1280" spans="9:10" x14ac:dyDescent="0.25">
      <c r="I1280" s="26">
        <f t="shared" si="40"/>
        <v>0</v>
      </c>
      <c r="J1280" s="9" t="str">
        <f t="shared" si="41"/>
        <v>0</v>
      </c>
    </row>
    <row r="1281" spans="9:10" x14ac:dyDescent="0.25">
      <c r="I1281" s="26">
        <f t="shared" si="40"/>
        <v>0</v>
      </c>
      <c r="J1281" s="9" t="str">
        <f t="shared" si="41"/>
        <v>0</v>
      </c>
    </row>
    <row r="1282" spans="9:10" x14ac:dyDescent="0.25">
      <c r="I1282" s="26">
        <f t="shared" si="40"/>
        <v>0</v>
      </c>
      <c r="J1282" s="9" t="str">
        <f t="shared" si="41"/>
        <v>0</v>
      </c>
    </row>
    <row r="1283" spans="9:10" x14ac:dyDescent="0.25">
      <c r="I1283" s="26">
        <f t="shared" si="40"/>
        <v>0</v>
      </c>
      <c r="J1283" s="9" t="str">
        <f t="shared" si="41"/>
        <v>0</v>
      </c>
    </row>
    <row r="1284" spans="9:10" x14ac:dyDescent="0.25">
      <c r="I1284" s="26">
        <f t="shared" si="40"/>
        <v>0</v>
      </c>
      <c r="J1284" s="9" t="str">
        <f t="shared" si="41"/>
        <v>0</v>
      </c>
    </row>
    <row r="1285" spans="9:10" x14ac:dyDescent="0.25">
      <c r="I1285" s="26">
        <f t="shared" si="40"/>
        <v>0</v>
      </c>
      <c r="J1285" s="9" t="str">
        <f t="shared" si="41"/>
        <v>0</v>
      </c>
    </row>
    <row r="1286" spans="9:10" x14ac:dyDescent="0.25">
      <c r="I1286" s="26">
        <f t="shared" si="40"/>
        <v>0</v>
      </c>
      <c r="J1286" s="9" t="str">
        <f t="shared" si="41"/>
        <v>0</v>
      </c>
    </row>
    <row r="1287" spans="9:10" x14ac:dyDescent="0.25">
      <c r="I1287" s="26">
        <f t="shared" si="40"/>
        <v>0</v>
      </c>
      <c r="J1287" s="9" t="str">
        <f t="shared" si="41"/>
        <v>0</v>
      </c>
    </row>
    <row r="1288" spans="9:10" x14ac:dyDescent="0.25">
      <c r="I1288" s="26">
        <f t="shared" si="40"/>
        <v>0</v>
      </c>
      <c r="J1288" s="9" t="str">
        <f t="shared" si="41"/>
        <v>0</v>
      </c>
    </row>
    <row r="1289" spans="9:10" x14ac:dyDescent="0.25">
      <c r="I1289" s="26">
        <f t="shared" si="40"/>
        <v>0</v>
      </c>
      <c r="J1289" s="9" t="str">
        <f t="shared" si="41"/>
        <v>0</v>
      </c>
    </row>
    <row r="1290" spans="9:10" x14ac:dyDescent="0.25">
      <c r="I1290" s="26">
        <f t="shared" si="40"/>
        <v>0</v>
      </c>
      <c r="J1290" s="9" t="str">
        <f t="shared" si="41"/>
        <v>0</v>
      </c>
    </row>
    <row r="1291" spans="9:10" x14ac:dyDescent="0.25">
      <c r="I1291" s="26">
        <f t="shared" si="40"/>
        <v>0</v>
      </c>
      <c r="J1291" s="9" t="str">
        <f t="shared" si="41"/>
        <v>0</v>
      </c>
    </row>
    <row r="1292" spans="9:10" x14ac:dyDescent="0.25">
      <c r="I1292" s="26">
        <f t="shared" si="40"/>
        <v>0</v>
      </c>
      <c r="J1292" s="9" t="str">
        <f t="shared" si="41"/>
        <v>0</v>
      </c>
    </row>
    <row r="1293" spans="9:10" x14ac:dyDescent="0.25">
      <c r="I1293" s="26">
        <f t="shared" si="40"/>
        <v>0</v>
      </c>
      <c r="J1293" s="9" t="str">
        <f t="shared" si="41"/>
        <v>0</v>
      </c>
    </row>
    <row r="1294" spans="9:10" x14ac:dyDescent="0.25">
      <c r="I1294" s="26">
        <f t="shared" si="40"/>
        <v>0</v>
      </c>
      <c r="J1294" s="9" t="str">
        <f t="shared" si="41"/>
        <v>0</v>
      </c>
    </row>
    <row r="1295" spans="9:10" x14ac:dyDescent="0.25">
      <c r="I1295" s="26">
        <f t="shared" si="40"/>
        <v>0</v>
      </c>
      <c r="J1295" s="9" t="str">
        <f t="shared" si="41"/>
        <v>0</v>
      </c>
    </row>
    <row r="1296" spans="9:10" x14ac:dyDescent="0.25">
      <c r="I1296" s="26">
        <f t="shared" si="40"/>
        <v>0</v>
      </c>
      <c r="J1296" s="9" t="str">
        <f t="shared" si="41"/>
        <v>0</v>
      </c>
    </row>
    <row r="1297" spans="9:10" x14ac:dyDescent="0.25">
      <c r="I1297" s="26">
        <f t="shared" si="40"/>
        <v>0</v>
      </c>
      <c r="J1297" s="9" t="str">
        <f t="shared" si="41"/>
        <v>0</v>
      </c>
    </row>
    <row r="1298" spans="9:10" x14ac:dyDescent="0.25">
      <c r="I1298" s="26">
        <f t="shared" si="40"/>
        <v>0</v>
      </c>
      <c r="J1298" s="9" t="str">
        <f t="shared" si="41"/>
        <v>0</v>
      </c>
    </row>
    <row r="1299" spans="9:10" x14ac:dyDescent="0.25">
      <c r="I1299" s="26">
        <f t="shared" si="40"/>
        <v>0</v>
      </c>
      <c r="J1299" s="9" t="str">
        <f t="shared" si="41"/>
        <v>0</v>
      </c>
    </row>
    <row r="1300" spans="9:10" x14ac:dyDescent="0.25">
      <c r="I1300" s="26">
        <f t="shared" si="40"/>
        <v>0</v>
      </c>
      <c r="J1300" s="9" t="str">
        <f t="shared" si="41"/>
        <v>0</v>
      </c>
    </row>
    <row r="1301" spans="9:10" x14ac:dyDescent="0.25">
      <c r="I1301" s="26">
        <f t="shared" si="40"/>
        <v>0</v>
      </c>
      <c r="J1301" s="9" t="str">
        <f t="shared" si="41"/>
        <v>0</v>
      </c>
    </row>
    <row r="1302" spans="9:10" x14ac:dyDescent="0.25">
      <c r="I1302" s="26">
        <f t="shared" si="40"/>
        <v>0</v>
      </c>
      <c r="J1302" s="9" t="str">
        <f t="shared" si="41"/>
        <v>0</v>
      </c>
    </row>
    <row r="1303" spans="9:10" x14ac:dyDescent="0.25">
      <c r="I1303" s="26">
        <f t="shared" si="40"/>
        <v>0</v>
      </c>
      <c r="J1303" s="9" t="str">
        <f t="shared" si="41"/>
        <v>0</v>
      </c>
    </row>
    <row r="1304" spans="9:10" x14ac:dyDescent="0.25">
      <c r="I1304" s="26">
        <f t="shared" si="40"/>
        <v>0</v>
      </c>
      <c r="J1304" s="9" t="str">
        <f t="shared" si="41"/>
        <v>0</v>
      </c>
    </row>
    <row r="1305" spans="9:10" x14ac:dyDescent="0.25">
      <c r="I1305" s="26">
        <f t="shared" si="40"/>
        <v>0</v>
      </c>
      <c r="J1305" s="9" t="str">
        <f t="shared" si="41"/>
        <v>0</v>
      </c>
    </row>
    <row r="1306" spans="9:10" x14ac:dyDescent="0.25">
      <c r="I1306" s="26">
        <f t="shared" si="40"/>
        <v>0</v>
      </c>
      <c r="J1306" s="9" t="str">
        <f t="shared" si="41"/>
        <v>0</v>
      </c>
    </row>
    <row r="1307" spans="9:10" x14ac:dyDescent="0.25">
      <c r="I1307" s="26">
        <f t="shared" ref="I1307:I1370" si="42">F1307-(G1307+H1307)</f>
        <v>0</v>
      </c>
      <c r="J1307" s="9" t="str">
        <f t="shared" ref="J1307:J1370" si="43">IF(I1307=F1307,"0",(H1307+G1307)/F1307)</f>
        <v>0</v>
      </c>
    </row>
    <row r="1308" spans="9:10" x14ac:dyDescent="0.25">
      <c r="I1308" s="26">
        <f t="shared" si="42"/>
        <v>0</v>
      </c>
      <c r="J1308" s="9" t="str">
        <f t="shared" si="43"/>
        <v>0</v>
      </c>
    </row>
    <row r="1309" spans="9:10" x14ac:dyDescent="0.25">
      <c r="I1309" s="26">
        <f t="shared" si="42"/>
        <v>0</v>
      </c>
      <c r="J1309" s="9" t="str">
        <f t="shared" si="43"/>
        <v>0</v>
      </c>
    </row>
    <row r="1310" spans="9:10" x14ac:dyDescent="0.25">
      <c r="I1310" s="26">
        <f t="shared" si="42"/>
        <v>0</v>
      </c>
      <c r="J1310" s="9" t="str">
        <f t="shared" si="43"/>
        <v>0</v>
      </c>
    </row>
    <row r="1311" spans="9:10" x14ac:dyDescent="0.25">
      <c r="I1311" s="26">
        <f t="shared" si="42"/>
        <v>0</v>
      </c>
      <c r="J1311" s="9" t="str">
        <f t="shared" si="43"/>
        <v>0</v>
      </c>
    </row>
    <row r="1312" spans="9:10" x14ac:dyDescent="0.25">
      <c r="I1312" s="26">
        <f t="shared" si="42"/>
        <v>0</v>
      </c>
      <c r="J1312" s="9" t="str">
        <f t="shared" si="43"/>
        <v>0</v>
      </c>
    </row>
    <row r="1313" spans="9:10" x14ac:dyDescent="0.25">
      <c r="I1313" s="26">
        <f t="shared" si="42"/>
        <v>0</v>
      </c>
      <c r="J1313" s="9" t="str">
        <f t="shared" si="43"/>
        <v>0</v>
      </c>
    </row>
    <row r="1314" spans="9:10" x14ac:dyDescent="0.25">
      <c r="I1314" s="26">
        <f t="shared" si="42"/>
        <v>0</v>
      </c>
      <c r="J1314" s="9" t="str">
        <f t="shared" si="43"/>
        <v>0</v>
      </c>
    </row>
    <row r="1315" spans="9:10" x14ac:dyDescent="0.25">
      <c r="I1315" s="26">
        <f t="shared" si="42"/>
        <v>0</v>
      </c>
      <c r="J1315" s="9" t="str">
        <f t="shared" si="43"/>
        <v>0</v>
      </c>
    </row>
    <row r="1316" spans="9:10" x14ac:dyDescent="0.25">
      <c r="I1316" s="26">
        <f t="shared" si="42"/>
        <v>0</v>
      </c>
      <c r="J1316" s="9" t="str">
        <f t="shared" si="43"/>
        <v>0</v>
      </c>
    </row>
    <row r="1317" spans="9:10" x14ac:dyDescent="0.25">
      <c r="I1317" s="26">
        <f t="shared" si="42"/>
        <v>0</v>
      </c>
      <c r="J1317" s="9" t="str">
        <f t="shared" si="43"/>
        <v>0</v>
      </c>
    </row>
    <row r="1318" spans="9:10" x14ac:dyDescent="0.25">
      <c r="I1318" s="26">
        <f t="shared" si="42"/>
        <v>0</v>
      </c>
      <c r="J1318" s="9" t="str">
        <f t="shared" si="43"/>
        <v>0</v>
      </c>
    </row>
    <row r="1319" spans="9:10" x14ac:dyDescent="0.25">
      <c r="I1319" s="26">
        <f t="shared" si="42"/>
        <v>0</v>
      </c>
      <c r="J1319" s="9" t="str">
        <f t="shared" si="43"/>
        <v>0</v>
      </c>
    </row>
    <row r="1320" spans="9:10" x14ac:dyDescent="0.25">
      <c r="I1320" s="26">
        <f t="shared" si="42"/>
        <v>0</v>
      </c>
      <c r="J1320" s="9" t="str">
        <f t="shared" si="43"/>
        <v>0</v>
      </c>
    </row>
    <row r="1321" spans="9:10" x14ac:dyDescent="0.25">
      <c r="I1321" s="26">
        <f t="shared" si="42"/>
        <v>0</v>
      </c>
      <c r="J1321" s="9" t="str">
        <f t="shared" si="43"/>
        <v>0</v>
      </c>
    </row>
    <row r="1322" spans="9:10" x14ac:dyDescent="0.25">
      <c r="I1322" s="26">
        <f t="shared" si="42"/>
        <v>0</v>
      </c>
      <c r="J1322" s="9" t="str">
        <f t="shared" si="43"/>
        <v>0</v>
      </c>
    </row>
    <row r="1323" spans="9:10" x14ac:dyDescent="0.25">
      <c r="I1323" s="26">
        <f t="shared" si="42"/>
        <v>0</v>
      </c>
      <c r="J1323" s="9" t="str">
        <f t="shared" si="43"/>
        <v>0</v>
      </c>
    </row>
    <row r="1324" spans="9:10" x14ac:dyDescent="0.25">
      <c r="I1324" s="26">
        <f t="shared" si="42"/>
        <v>0</v>
      </c>
      <c r="J1324" s="9" t="str">
        <f t="shared" si="43"/>
        <v>0</v>
      </c>
    </row>
    <row r="1325" spans="9:10" x14ac:dyDescent="0.25">
      <c r="I1325" s="26">
        <f t="shared" si="42"/>
        <v>0</v>
      </c>
      <c r="J1325" s="9" t="str">
        <f t="shared" si="43"/>
        <v>0</v>
      </c>
    </row>
    <row r="1326" spans="9:10" x14ac:dyDescent="0.25">
      <c r="I1326" s="26">
        <f t="shared" si="42"/>
        <v>0</v>
      </c>
      <c r="J1326" s="9" t="str">
        <f t="shared" si="43"/>
        <v>0</v>
      </c>
    </row>
    <row r="1327" spans="9:10" x14ac:dyDescent="0.25">
      <c r="I1327" s="26">
        <f t="shared" si="42"/>
        <v>0</v>
      </c>
      <c r="J1327" s="9" t="str">
        <f t="shared" si="43"/>
        <v>0</v>
      </c>
    </row>
    <row r="1328" spans="9:10" x14ac:dyDescent="0.25">
      <c r="I1328" s="26">
        <f t="shared" si="42"/>
        <v>0</v>
      </c>
      <c r="J1328" s="9" t="str">
        <f t="shared" si="43"/>
        <v>0</v>
      </c>
    </row>
    <row r="1329" spans="9:10" x14ac:dyDescent="0.25">
      <c r="I1329" s="26">
        <f t="shared" si="42"/>
        <v>0</v>
      </c>
      <c r="J1329" s="9" t="str">
        <f t="shared" si="43"/>
        <v>0</v>
      </c>
    </row>
    <row r="1330" spans="9:10" x14ac:dyDescent="0.25">
      <c r="I1330" s="26">
        <f t="shared" si="42"/>
        <v>0</v>
      </c>
      <c r="J1330" s="9" t="str">
        <f t="shared" si="43"/>
        <v>0</v>
      </c>
    </row>
    <row r="1331" spans="9:10" x14ac:dyDescent="0.25">
      <c r="I1331" s="26">
        <f t="shared" si="42"/>
        <v>0</v>
      </c>
      <c r="J1331" s="9" t="str">
        <f t="shared" si="43"/>
        <v>0</v>
      </c>
    </row>
    <row r="1332" spans="9:10" x14ac:dyDescent="0.25">
      <c r="I1332" s="26">
        <f t="shared" si="42"/>
        <v>0</v>
      </c>
      <c r="J1332" s="9" t="str">
        <f t="shared" si="43"/>
        <v>0</v>
      </c>
    </row>
    <row r="1333" spans="9:10" x14ac:dyDescent="0.25">
      <c r="I1333" s="26">
        <f t="shared" si="42"/>
        <v>0</v>
      </c>
      <c r="J1333" s="9" t="str">
        <f t="shared" si="43"/>
        <v>0</v>
      </c>
    </row>
    <row r="1334" spans="9:10" x14ac:dyDescent="0.25">
      <c r="I1334" s="26">
        <f t="shared" si="42"/>
        <v>0</v>
      </c>
      <c r="J1334" s="9" t="str">
        <f t="shared" si="43"/>
        <v>0</v>
      </c>
    </row>
    <row r="1335" spans="9:10" x14ac:dyDescent="0.25">
      <c r="I1335" s="26">
        <f t="shared" si="42"/>
        <v>0</v>
      </c>
      <c r="J1335" s="9" t="str">
        <f t="shared" si="43"/>
        <v>0</v>
      </c>
    </row>
    <row r="1336" spans="9:10" x14ac:dyDescent="0.25">
      <c r="I1336" s="26">
        <f t="shared" si="42"/>
        <v>0</v>
      </c>
      <c r="J1336" s="9" t="str">
        <f t="shared" si="43"/>
        <v>0</v>
      </c>
    </row>
    <row r="1337" spans="9:10" x14ac:dyDescent="0.25">
      <c r="I1337" s="26">
        <f t="shared" si="42"/>
        <v>0</v>
      </c>
      <c r="J1337" s="9" t="str">
        <f t="shared" si="43"/>
        <v>0</v>
      </c>
    </row>
    <row r="1338" spans="9:10" x14ac:dyDescent="0.25">
      <c r="I1338" s="26">
        <f t="shared" si="42"/>
        <v>0</v>
      </c>
      <c r="J1338" s="9" t="str">
        <f t="shared" si="43"/>
        <v>0</v>
      </c>
    </row>
    <row r="1339" spans="9:10" x14ac:dyDescent="0.25">
      <c r="I1339" s="26">
        <f t="shared" si="42"/>
        <v>0</v>
      </c>
      <c r="J1339" s="9" t="str">
        <f t="shared" si="43"/>
        <v>0</v>
      </c>
    </row>
    <row r="1340" spans="9:10" x14ac:dyDescent="0.25">
      <c r="I1340" s="26">
        <f t="shared" si="42"/>
        <v>0</v>
      </c>
      <c r="J1340" s="9" t="str">
        <f t="shared" si="43"/>
        <v>0</v>
      </c>
    </row>
    <row r="1341" spans="9:10" x14ac:dyDescent="0.25">
      <c r="I1341" s="26">
        <f t="shared" si="42"/>
        <v>0</v>
      </c>
      <c r="J1341" s="9" t="str">
        <f t="shared" si="43"/>
        <v>0</v>
      </c>
    </row>
    <row r="1342" spans="9:10" x14ac:dyDescent="0.25">
      <c r="I1342" s="26">
        <f t="shared" si="42"/>
        <v>0</v>
      </c>
      <c r="J1342" s="9" t="str">
        <f t="shared" si="43"/>
        <v>0</v>
      </c>
    </row>
    <row r="1343" spans="9:10" x14ac:dyDescent="0.25">
      <c r="I1343" s="26">
        <f t="shared" si="42"/>
        <v>0</v>
      </c>
      <c r="J1343" s="9" t="str">
        <f t="shared" si="43"/>
        <v>0</v>
      </c>
    </row>
    <row r="1344" spans="9:10" x14ac:dyDescent="0.25">
      <c r="I1344" s="26">
        <f t="shared" si="42"/>
        <v>0</v>
      </c>
      <c r="J1344" s="9" t="str">
        <f t="shared" si="43"/>
        <v>0</v>
      </c>
    </row>
    <row r="1345" spans="9:10" x14ac:dyDescent="0.25">
      <c r="I1345" s="26">
        <f t="shared" si="42"/>
        <v>0</v>
      </c>
      <c r="J1345" s="9" t="str">
        <f t="shared" si="43"/>
        <v>0</v>
      </c>
    </row>
    <row r="1346" spans="9:10" x14ac:dyDescent="0.25">
      <c r="I1346" s="26">
        <f t="shared" si="42"/>
        <v>0</v>
      </c>
      <c r="J1346" s="9" t="str">
        <f t="shared" si="43"/>
        <v>0</v>
      </c>
    </row>
    <row r="1347" spans="9:10" x14ac:dyDescent="0.25">
      <c r="I1347" s="26">
        <f t="shared" si="42"/>
        <v>0</v>
      </c>
      <c r="J1347" s="9" t="str">
        <f t="shared" si="43"/>
        <v>0</v>
      </c>
    </row>
    <row r="1348" spans="9:10" x14ac:dyDescent="0.25">
      <c r="I1348" s="26">
        <f t="shared" si="42"/>
        <v>0</v>
      </c>
      <c r="J1348" s="9" t="str">
        <f t="shared" si="43"/>
        <v>0</v>
      </c>
    </row>
    <row r="1349" spans="9:10" x14ac:dyDescent="0.25">
      <c r="I1349" s="26">
        <f t="shared" si="42"/>
        <v>0</v>
      </c>
      <c r="J1349" s="9" t="str">
        <f t="shared" si="43"/>
        <v>0</v>
      </c>
    </row>
    <row r="1350" spans="9:10" x14ac:dyDescent="0.25">
      <c r="I1350" s="26">
        <f t="shared" si="42"/>
        <v>0</v>
      </c>
      <c r="J1350" s="9" t="str">
        <f t="shared" si="43"/>
        <v>0</v>
      </c>
    </row>
    <row r="1351" spans="9:10" x14ac:dyDescent="0.25">
      <c r="I1351" s="26">
        <f t="shared" si="42"/>
        <v>0</v>
      </c>
      <c r="J1351" s="9" t="str">
        <f t="shared" si="43"/>
        <v>0</v>
      </c>
    </row>
    <row r="1352" spans="9:10" x14ac:dyDescent="0.25">
      <c r="I1352" s="26">
        <f t="shared" si="42"/>
        <v>0</v>
      </c>
      <c r="J1352" s="9" t="str">
        <f t="shared" si="43"/>
        <v>0</v>
      </c>
    </row>
    <row r="1353" spans="9:10" x14ac:dyDescent="0.25">
      <c r="I1353" s="26">
        <f t="shared" si="42"/>
        <v>0</v>
      </c>
      <c r="J1353" s="9" t="str">
        <f t="shared" si="43"/>
        <v>0</v>
      </c>
    </row>
    <row r="1354" spans="9:10" x14ac:dyDescent="0.25">
      <c r="I1354" s="26">
        <f t="shared" si="42"/>
        <v>0</v>
      </c>
      <c r="J1354" s="9" t="str">
        <f t="shared" si="43"/>
        <v>0</v>
      </c>
    </row>
    <row r="1355" spans="9:10" x14ac:dyDescent="0.25">
      <c r="I1355" s="26">
        <f t="shared" si="42"/>
        <v>0</v>
      </c>
      <c r="J1355" s="9" t="str">
        <f t="shared" si="43"/>
        <v>0</v>
      </c>
    </row>
    <row r="1356" spans="9:10" x14ac:dyDescent="0.25">
      <c r="I1356" s="26">
        <f t="shared" si="42"/>
        <v>0</v>
      </c>
      <c r="J1356" s="9" t="str">
        <f t="shared" si="43"/>
        <v>0</v>
      </c>
    </row>
    <row r="1357" spans="9:10" x14ac:dyDescent="0.25">
      <c r="I1357" s="26">
        <f t="shared" si="42"/>
        <v>0</v>
      </c>
      <c r="J1357" s="9" t="str">
        <f t="shared" si="43"/>
        <v>0</v>
      </c>
    </row>
    <row r="1358" spans="9:10" x14ac:dyDescent="0.25">
      <c r="I1358" s="26">
        <f t="shared" si="42"/>
        <v>0</v>
      </c>
      <c r="J1358" s="9" t="str">
        <f t="shared" si="43"/>
        <v>0</v>
      </c>
    </row>
    <row r="1359" spans="9:10" x14ac:dyDescent="0.25">
      <c r="I1359" s="26">
        <f t="shared" si="42"/>
        <v>0</v>
      </c>
      <c r="J1359" s="9" t="str">
        <f t="shared" si="43"/>
        <v>0</v>
      </c>
    </row>
    <row r="1360" spans="9:10" x14ac:dyDescent="0.25">
      <c r="I1360" s="26">
        <f t="shared" si="42"/>
        <v>0</v>
      </c>
      <c r="J1360" s="9" t="str">
        <f t="shared" si="43"/>
        <v>0</v>
      </c>
    </row>
    <row r="1361" spans="9:10" x14ac:dyDescent="0.25">
      <c r="I1361" s="26">
        <f t="shared" si="42"/>
        <v>0</v>
      </c>
      <c r="J1361" s="9" t="str">
        <f t="shared" si="43"/>
        <v>0</v>
      </c>
    </row>
    <row r="1362" spans="9:10" x14ac:dyDescent="0.25">
      <c r="I1362" s="26">
        <f t="shared" si="42"/>
        <v>0</v>
      </c>
      <c r="J1362" s="9" t="str">
        <f t="shared" si="43"/>
        <v>0</v>
      </c>
    </row>
    <row r="1363" spans="9:10" x14ac:dyDescent="0.25">
      <c r="I1363" s="26">
        <f t="shared" si="42"/>
        <v>0</v>
      </c>
      <c r="J1363" s="9" t="str">
        <f t="shared" si="43"/>
        <v>0</v>
      </c>
    </row>
    <row r="1364" spans="9:10" x14ac:dyDescent="0.25">
      <c r="I1364" s="26">
        <f t="shared" si="42"/>
        <v>0</v>
      </c>
      <c r="J1364" s="9" t="str">
        <f t="shared" si="43"/>
        <v>0</v>
      </c>
    </row>
    <row r="1365" spans="9:10" x14ac:dyDescent="0.25">
      <c r="I1365" s="26">
        <f t="shared" si="42"/>
        <v>0</v>
      </c>
      <c r="J1365" s="9" t="str">
        <f t="shared" si="43"/>
        <v>0</v>
      </c>
    </row>
    <row r="1366" spans="9:10" x14ac:dyDescent="0.25">
      <c r="I1366" s="26">
        <f t="shared" si="42"/>
        <v>0</v>
      </c>
      <c r="J1366" s="9" t="str">
        <f t="shared" si="43"/>
        <v>0</v>
      </c>
    </row>
    <row r="1367" spans="9:10" x14ac:dyDescent="0.25">
      <c r="I1367" s="26">
        <f t="shared" si="42"/>
        <v>0</v>
      </c>
      <c r="J1367" s="9" t="str">
        <f t="shared" si="43"/>
        <v>0</v>
      </c>
    </row>
    <row r="1368" spans="9:10" x14ac:dyDescent="0.25">
      <c r="I1368" s="26">
        <f t="shared" si="42"/>
        <v>0</v>
      </c>
      <c r="J1368" s="9" t="str">
        <f t="shared" si="43"/>
        <v>0</v>
      </c>
    </row>
    <row r="1369" spans="9:10" x14ac:dyDescent="0.25">
      <c r="I1369" s="26">
        <f t="shared" si="42"/>
        <v>0</v>
      </c>
      <c r="J1369" s="9" t="str">
        <f t="shared" si="43"/>
        <v>0</v>
      </c>
    </row>
    <row r="1370" spans="9:10" x14ac:dyDescent="0.25">
      <c r="I1370" s="26">
        <f t="shared" si="42"/>
        <v>0</v>
      </c>
      <c r="J1370" s="9" t="str">
        <f t="shared" si="43"/>
        <v>0</v>
      </c>
    </row>
    <row r="1371" spans="9:10" x14ac:dyDescent="0.25">
      <c r="I1371" s="26">
        <f t="shared" ref="I1371:I1434" si="44">F1371-(G1371+H1371)</f>
        <v>0</v>
      </c>
      <c r="J1371" s="9" t="str">
        <f t="shared" ref="J1371:J1434" si="45">IF(I1371=F1371,"0",(H1371+G1371)/F1371)</f>
        <v>0</v>
      </c>
    </row>
    <row r="1372" spans="9:10" x14ac:dyDescent="0.25">
      <c r="I1372" s="26">
        <f t="shared" si="44"/>
        <v>0</v>
      </c>
      <c r="J1372" s="9" t="str">
        <f t="shared" si="45"/>
        <v>0</v>
      </c>
    </row>
    <row r="1373" spans="9:10" x14ac:dyDescent="0.25">
      <c r="I1373" s="26">
        <f t="shared" si="44"/>
        <v>0</v>
      </c>
      <c r="J1373" s="9" t="str">
        <f t="shared" si="45"/>
        <v>0</v>
      </c>
    </row>
    <row r="1374" spans="9:10" x14ac:dyDescent="0.25">
      <c r="I1374" s="26">
        <f t="shared" si="44"/>
        <v>0</v>
      </c>
      <c r="J1374" s="9" t="str">
        <f t="shared" si="45"/>
        <v>0</v>
      </c>
    </row>
    <row r="1375" spans="9:10" x14ac:dyDescent="0.25">
      <c r="I1375" s="26">
        <f t="shared" si="44"/>
        <v>0</v>
      </c>
      <c r="J1375" s="9" t="str">
        <f t="shared" si="45"/>
        <v>0</v>
      </c>
    </row>
    <row r="1376" spans="9:10" x14ac:dyDescent="0.25">
      <c r="I1376" s="26">
        <f t="shared" si="44"/>
        <v>0</v>
      </c>
      <c r="J1376" s="9" t="str">
        <f t="shared" si="45"/>
        <v>0</v>
      </c>
    </row>
    <row r="1377" spans="9:10" x14ac:dyDescent="0.25">
      <c r="I1377" s="26">
        <f t="shared" si="44"/>
        <v>0</v>
      </c>
      <c r="J1377" s="9" t="str">
        <f t="shared" si="45"/>
        <v>0</v>
      </c>
    </row>
    <row r="1378" spans="9:10" x14ac:dyDescent="0.25">
      <c r="I1378" s="26">
        <f t="shared" si="44"/>
        <v>0</v>
      </c>
      <c r="J1378" s="9" t="str">
        <f t="shared" si="45"/>
        <v>0</v>
      </c>
    </row>
    <row r="1379" spans="9:10" x14ac:dyDescent="0.25">
      <c r="I1379" s="26">
        <f t="shared" si="44"/>
        <v>0</v>
      </c>
      <c r="J1379" s="9" t="str">
        <f t="shared" si="45"/>
        <v>0</v>
      </c>
    </row>
    <row r="1380" spans="9:10" x14ac:dyDescent="0.25">
      <c r="I1380" s="26">
        <f t="shared" si="44"/>
        <v>0</v>
      </c>
      <c r="J1380" s="9" t="str">
        <f t="shared" si="45"/>
        <v>0</v>
      </c>
    </row>
    <row r="1381" spans="9:10" x14ac:dyDescent="0.25">
      <c r="I1381" s="26">
        <f t="shared" si="44"/>
        <v>0</v>
      </c>
      <c r="J1381" s="9" t="str">
        <f t="shared" si="45"/>
        <v>0</v>
      </c>
    </row>
    <row r="1382" spans="9:10" x14ac:dyDescent="0.25">
      <c r="I1382" s="26">
        <f t="shared" si="44"/>
        <v>0</v>
      </c>
      <c r="J1382" s="9" t="str">
        <f t="shared" si="45"/>
        <v>0</v>
      </c>
    </row>
    <row r="1383" spans="9:10" x14ac:dyDescent="0.25">
      <c r="I1383" s="26">
        <f t="shared" si="44"/>
        <v>0</v>
      </c>
      <c r="J1383" s="9" t="str">
        <f t="shared" si="45"/>
        <v>0</v>
      </c>
    </row>
    <row r="1384" spans="9:10" x14ac:dyDescent="0.25">
      <c r="I1384" s="26">
        <f t="shared" si="44"/>
        <v>0</v>
      </c>
      <c r="J1384" s="9" t="str">
        <f t="shared" si="45"/>
        <v>0</v>
      </c>
    </row>
    <row r="1385" spans="9:10" x14ac:dyDescent="0.25">
      <c r="I1385" s="26">
        <f t="shared" si="44"/>
        <v>0</v>
      </c>
      <c r="J1385" s="9" t="str">
        <f t="shared" si="45"/>
        <v>0</v>
      </c>
    </row>
    <row r="1386" spans="9:10" x14ac:dyDescent="0.25">
      <c r="I1386" s="26">
        <f t="shared" si="44"/>
        <v>0</v>
      </c>
      <c r="J1386" s="9" t="str">
        <f t="shared" si="45"/>
        <v>0</v>
      </c>
    </row>
    <row r="1387" spans="9:10" x14ac:dyDescent="0.25">
      <c r="I1387" s="26">
        <f t="shared" si="44"/>
        <v>0</v>
      </c>
      <c r="J1387" s="9" t="str">
        <f t="shared" si="45"/>
        <v>0</v>
      </c>
    </row>
    <row r="1388" spans="9:10" x14ac:dyDescent="0.25">
      <c r="I1388" s="26">
        <f t="shared" si="44"/>
        <v>0</v>
      </c>
      <c r="J1388" s="9" t="str">
        <f t="shared" si="45"/>
        <v>0</v>
      </c>
    </row>
    <row r="1389" spans="9:10" x14ac:dyDescent="0.25">
      <c r="I1389" s="26">
        <f t="shared" si="44"/>
        <v>0</v>
      </c>
      <c r="J1389" s="9" t="str">
        <f t="shared" si="45"/>
        <v>0</v>
      </c>
    </row>
    <row r="1390" spans="9:10" x14ac:dyDescent="0.25">
      <c r="I1390" s="26">
        <f t="shared" si="44"/>
        <v>0</v>
      </c>
      <c r="J1390" s="9" t="str">
        <f t="shared" si="45"/>
        <v>0</v>
      </c>
    </row>
    <row r="1391" spans="9:10" x14ac:dyDescent="0.25">
      <c r="I1391" s="26">
        <f t="shared" si="44"/>
        <v>0</v>
      </c>
      <c r="J1391" s="9" t="str">
        <f t="shared" si="45"/>
        <v>0</v>
      </c>
    </row>
    <row r="1392" spans="9:10" x14ac:dyDescent="0.25">
      <c r="I1392" s="26">
        <f t="shared" si="44"/>
        <v>0</v>
      </c>
      <c r="J1392" s="9" t="str">
        <f t="shared" si="45"/>
        <v>0</v>
      </c>
    </row>
    <row r="1393" spans="9:10" x14ac:dyDescent="0.25">
      <c r="I1393" s="26">
        <f t="shared" si="44"/>
        <v>0</v>
      </c>
      <c r="J1393" s="9" t="str">
        <f t="shared" si="45"/>
        <v>0</v>
      </c>
    </row>
    <row r="1394" spans="9:10" x14ac:dyDescent="0.25">
      <c r="I1394" s="26">
        <f t="shared" si="44"/>
        <v>0</v>
      </c>
      <c r="J1394" s="9" t="str">
        <f t="shared" si="45"/>
        <v>0</v>
      </c>
    </row>
    <row r="1395" spans="9:10" x14ac:dyDescent="0.25">
      <c r="I1395" s="26">
        <f t="shared" si="44"/>
        <v>0</v>
      </c>
      <c r="J1395" s="9" t="str">
        <f t="shared" si="45"/>
        <v>0</v>
      </c>
    </row>
    <row r="1396" spans="9:10" x14ac:dyDescent="0.25">
      <c r="I1396" s="26">
        <f t="shared" si="44"/>
        <v>0</v>
      </c>
      <c r="J1396" s="9" t="str">
        <f t="shared" si="45"/>
        <v>0</v>
      </c>
    </row>
    <row r="1397" spans="9:10" x14ac:dyDescent="0.25">
      <c r="I1397" s="26">
        <f t="shared" si="44"/>
        <v>0</v>
      </c>
      <c r="J1397" s="9" t="str">
        <f t="shared" si="45"/>
        <v>0</v>
      </c>
    </row>
    <row r="1398" spans="9:10" x14ac:dyDescent="0.25">
      <c r="I1398" s="26">
        <f t="shared" si="44"/>
        <v>0</v>
      </c>
      <c r="J1398" s="9" t="str">
        <f t="shared" si="45"/>
        <v>0</v>
      </c>
    </row>
    <row r="1399" spans="9:10" x14ac:dyDescent="0.25">
      <c r="I1399" s="26">
        <f t="shared" si="44"/>
        <v>0</v>
      </c>
      <c r="J1399" s="9" t="str">
        <f t="shared" si="45"/>
        <v>0</v>
      </c>
    </row>
    <row r="1400" spans="9:10" x14ac:dyDescent="0.25">
      <c r="I1400" s="26">
        <f t="shared" si="44"/>
        <v>0</v>
      </c>
      <c r="J1400" s="9" t="str">
        <f t="shared" si="45"/>
        <v>0</v>
      </c>
    </row>
    <row r="1401" spans="9:10" x14ac:dyDescent="0.25">
      <c r="I1401" s="26">
        <f t="shared" si="44"/>
        <v>0</v>
      </c>
      <c r="J1401" s="9" t="str">
        <f t="shared" si="45"/>
        <v>0</v>
      </c>
    </row>
    <row r="1402" spans="9:10" x14ac:dyDescent="0.25">
      <c r="I1402" s="26">
        <f t="shared" si="44"/>
        <v>0</v>
      </c>
      <c r="J1402" s="9" t="str">
        <f t="shared" si="45"/>
        <v>0</v>
      </c>
    </row>
    <row r="1403" spans="9:10" x14ac:dyDescent="0.25">
      <c r="I1403" s="26">
        <f t="shared" si="44"/>
        <v>0</v>
      </c>
      <c r="J1403" s="9" t="str">
        <f t="shared" si="45"/>
        <v>0</v>
      </c>
    </row>
    <row r="1404" spans="9:10" x14ac:dyDescent="0.25">
      <c r="I1404" s="26">
        <f t="shared" si="44"/>
        <v>0</v>
      </c>
      <c r="J1404" s="9" t="str">
        <f t="shared" si="45"/>
        <v>0</v>
      </c>
    </row>
    <row r="1405" spans="9:10" x14ac:dyDescent="0.25">
      <c r="I1405" s="26">
        <f t="shared" si="44"/>
        <v>0</v>
      </c>
      <c r="J1405" s="9" t="str">
        <f t="shared" si="45"/>
        <v>0</v>
      </c>
    </row>
    <row r="1406" spans="9:10" x14ac:dyDescent="0.25">
      <c r="I1406" s="26">
        <f t="shared" si="44"/>
        <v>0</v>
      </c>
      <c r="J1406" s="9" t="str">
        <f t="shared" si="45"/>
        <v>0</v>
      </c>
    </row>
    <row r="1407" spans="9:10" x14ac:dyDescent="0.25">
      <c r="I1407" s="26">
        <f t="shared" si="44"/>
        <v>0</v>
      </c>
      <c r="J1407" s="9" t="str">
        <f t="shared" si="45"/>
        <v>0</v>
      </c>
    </row>
    <row r="1408" spans="9:10" x14ac:dyDescent="0.25">
      <c r="I1408" s="26">
        <f t="shared" si="44"/>
        <v>0</v>
      </c>
      <c r="J1408" s="9" t="str">
        <f t="shared" si="45"/>
        <v>0</v>
      </c>
    </row>
    <row r="1409" spans="9:10" x14ac:dyDescent="0.25">
      <c r="I1409" s="26">
        <f t="shared" si="44"/>
        <v>0</v>
      </c>
      <c r="J1409" s="9" t="str">
        <f t="shared" si="45"/>
        <v>0</v>
      </c>
    </row>
    <row r="1410" spans="9:10" x14ac:dyDescent="0.25">
      <c r="I1410" s="26">
        <f t="shared" si="44"/>
        <v>0</v>
      </c>
      <c r="J1410" s="9" t="str">
        <f t="shared" si="45"/>
        <v>0</v>
      </c>
    </row>
    <row r="1411" spans="9:10" x14ac:dyDescent="0.25">
      <c r="I1411" s="26">
        <f t="shared" si="44"/>
        <v>0</v>
      </c>
      <c r="J1411" s="9" t="str">
        <f t="shared" si="45"/>
        <v>0</v>
      </c>
    </row>
    <row r="1412" spans="9:10" x14ac:dyDescent="0.25">
      <c r="I1412" s="26">
        <f t="shared" si="44"/>
        <v>0</v>
      </c>
      <c r="J1412" s="9" t="str">
        <f t="shared" si="45"/>
        <v>0</v>
      </c>
    </row>
    <row r="1413" spans="9:10" x14ac:dyDescent="0.25">
      <c r="I1413" s="26">
        <f t="shared" si="44"/>
        <v>0</v>
      </c>
      <c r="J1413" s="9" t="str">
        <f t="shared" si="45"/>
        <v>0</v>
      </c>
    </row>
    <row r="1414" spans="9:10" x14ac:dyDescent="0.25">
      <c r="I1414" s="26">
        <f t="shared" si="44"/>
        <v>0</v>
      </c>
      <c r="J1414" s="9" t="str">
        <f t="shared" si="45"/>
        <v>0</v>
      </c>
    </row>
    <row r="1415" spans="9:10" x14ac:dyDescent="0.25">
      <c r="I1415" s="26">
        <f t="shared" si="44"/>
        <v>0</v>
      </c>
      <c r="J1415" s="9" t="str">
        <f t="shared" si="45"/>
        <v>0</v>
      </c>
    </row>
    <row r="1416" spans="9:10" x14ac:dyDescent="0.25">
      <c r="I1416" s="26">
        <f t="shared" si="44"/>
        <v>0</v>
      </c>
      <c r="J1416" s="9" t="str">
        <f t="shared" si="45"/>
        <v>0</v>
      </c>
    </row>
    <row r="1417" spans="9:10" x14ac:dyDescent="0.25">
      <c r="I1417" s="26">
        <f t="shared" si="44"/>
        <v>0</v>
      </c>
      <c r="J1417" s="9" t="str">
        <f t="shared" si="45"/>
        <v>0</v>
      </c>
    </row>
    <row r="1418" spans="9:10" x14ac:dyDescent="0.25">
      <c r="I1418" s="26">
        <f t="shared" si="44"/>
        <v>0</v>
      </c>
      <c r="J1418" s="9" t="str">
        <f t="shared" si="45"/>
        <v>0</v>
      </c>
    </row>
    <row r="1419" spans="9:10" x14ac:dyDescent="0.25">
      <c r="I1419" s="26">
        <f t="shared" si="44"/>
        <v>0</v>
      </c>
      <c r="J1419" s="9" t="str">
        <f t="shared" si="45"/>
        <v>0</v>
      </c>
    </row>
    <row r="1420" spans="9:10" x14ac:dyDescent="0.25">
      <c r="I1420" s="26">
        <f t="shared" si="44"/>
        <v>0</v>
      </c>
      <c r="J1420" s="9" t="str">
        <f t="shared" si="45"/>
        <v>0</v>
      </c>
    </row>
    <row r="1421" spans="9:10" x14ac:dyDescent="0.25">
      <c r="I1421" s="26">
        <f t="shared" si="44"/>
        <v>0</v>
      </c>
      <c r="J1421" s="9" t="str">
        <f t="shared" si="45"/>
        <v>0</v>
      </c>
    </row>
    <row r="1422" spans="9:10" x14ac:dyDescent="0.25">
      <c r="I1422" s="26">
        <f t="shared" si="44"/>
        <v>0</v>
      </c>
      <c r="J1422" s="9" t="str">
        <f t="shared" si="45"/>
        <v>0</v>
      </c>
    </row>
    <row r="1423" spans="9:10" x14ac:dyDescent="0.25">
      <c r="I1423" s="26">
        <f t="shared" si="44"/>
        <v>0</v>
      </c>
      <c r="J1423" s="9" t="str">
        <f t="shared" si="45"/>
        <v>0</v>
      </c>
    </row>
    <row r="1424" spans="9:10" x14ac:dyDescent="0.25">
      <c r="I1424" s="26">
        <f t="shared" si="44"/>
        <v>0</v>
      </c>
      <c r="J1424" s="9" t="str">
        <f t="shared" si="45"/>
        <v>0</v>
      </c>
    </row>
    <row r="1425" spans="9:10" x14ac:dyDescent="0.25">
      <c r="I1425" s="26">
        <f t="shared" si="44"/>
        <v>0</v>
      </c>
      <c r="J1425" s="9" t="str">
        <f t="shared" si="45"/>
        <v>0</v>
      </c>
    </row>
    <row r="1426" spans="9:10" x14ac:dyDescent="0.25">
      <c r="I1426" s="26">
        <f t="shared" si="44"/>
        <v>0</v>
      </c>
      <c r="J1426" s="9" t="str">
        <f t="shared" si="45"/>
        <v>0</v>
      </c>
    </row>
    <row r="1427" spans="9:10" x14ac:dyDescent="0.25">
      <c r="I1427" s="26">
        <f t="shared" si="44"/>
        <v>0</v>
      </c>
      <c r="J1427" s="9" t="str">
        <f t="shared" si="45"/>
        <v>0</v>
      </c>
    </row>
    <row r="1428" spans="9:10" x14ac:dyDescent="0.25">
      <c r="I1428" s="26">
        <f t="shared" si="44"/>
        <v>0</v>
      </c>
      <c r="J1428" s="9" t="str">
        <f t="shared" si="45"/>
        <v>0</v>
      </c>
    </row>
    <row r="1429" spans="9:10" x14ac:dyDescent="0.25">
      <c r="I1429" s="26">
        <f t="shared" si="44"/>
        <v>0</v>
      </c>
      <c r="J1429" s="9" t="str">
        <f t="shared" si="45"/>
        <v>0</v>
      </c>
    </row>
    <row r="1430" spans="9:10" x14ac:dyDescent="0.25">
      <c r="I1430" s="26">
        <f t="shared" si="44"/>
        <v>0</v>
      </c>
      <c r="J1430" s="9" t="str">
        <f t="shared" si="45"/>
        <v>0</v>
      </c>
    </row>
    <row r="1431" spans="9:10" x14ac:dyDescent="0.25">
      <c r="I1431" s="26">
        <f t="shared" si="44"/>
        <v>0</v>
      </c>
      <c r="J1431" s="9" t="str">
        <f t="shared" si="45"/>
        <v>0</v>
      </c>
    </row>
    <row r="1432" spans="9:10" x14ac:dyDescent="0.25">
      <c r="I1432" s="26">
        <f t="shared" si="44"/>
        <v>0</v>
      </c>
      <c r="J1432" s="9" t="str">
        <f t="shared" si="45"/>
        <v>0</v>
      </c>
    </row>
    <row r="1433" spans="9:10" x14ac:dyDescent="0.25">
      <c r="I1433" s="26">
        <f t="shared" si="44"/>
        <v>0</v>
      </c>
      <c r="J1433" s="9" t="str">
        <f t="shared" si="45"/>
        <v>0</v>
      </c>
    </row>
    <row r="1434" spans="9:10" x14ac:dyDescent="0.25">
      <c r="I1434" s="26">
        <f t="shared" si="44"/>
        <v>0</v>
      </c>
      <c r="J1434" s="9" t="str">
        <f t="shared" si="45"/>
        <v>0</v>
      </c>
    </row>
    <row r="1435" spans="9:10" x14ac:dyDescent="0.25">
      <c r="I1435" s="26">
        <f t="shared" ref="I1435:I1498" si="46">F1435-(G1435+H1435)</f>
        <v>0</v>
      </c>
      <c r="J1435" s="9" t="str">
        <f t="shared" ref="J1435:J1498" si="47">IF(I1435=F1435,"0",(H1435+G1435)/F1435)</f>
        <v>0</v>
      </c>
    </row>
    <row r="1436" spans="9:10" x14ac:dyDescent="0.25">
      <c r="I1436" s="26">
        <f t="shared" si="46"/>
        <v>0</v>
      </c>
      <c r="J1436" s="9" t="str">
        <f t="shared" si="47"/>
        <v>0</v>
      </c>
    </row>
    <row r="1437" spans="9:10" x14ac:dyDescent="0.25">
      <c r="I1437" s="26">
        <f t="shared" si="46"/>
        <v>0</v>
      </c>
      <c r="J1437" s="9" t="str">
        <f t="shared" si="47"/>
        <v>0</v>
      </c>
    </row>
    <row r="1438" spans="9:10" x14ac:dyDescent="0.25">
      <c r="I1438" s="26">
        <f t="shared" si="46"/>
        <v>0</v>
      </c>
      <c r="J1438" s="9" t="str">
        <f t="shared" si="47"/>
        <v>0</v>
      </c>
    </row>
    <row r="1439" spans="9:10" x14ac:dyDescent="0.25">
      <c r="I1439" s="26">
        <f t="shared" si="46"/>
        <v>0</v>
      </c>
      <c r="J1439" s="9" t="str">
        <f t="shared" si="47"/>
        <v>0</v>
      </c>
    </row>
    <row r="1440" spans="9:10" x14ac:dyDescent="0.25">
      <c r="I1440" s="26">
        <f t="shared" si="46"/>
        <v>0</v>
      </c>
      <c r="J1440" s="9" t="str">
        <f t="shared" si="47"/>
        <v>0</v>
      </c>
    </row>
    <row r="1441" spans="9:10" x14ac:dyDescent="0.25">
      <c r="I1441" s="26">
        <f t="shared" si="46"/>
        <v>0</v>
      </c>
      <c r="J1441" s="9" t="str">
        <f t="shared" si="47"/>
        <v>0</v>
      </c>
    </row>
    <row r="1442" spans="9:10" x14ac:dyDescent="0.25">
      <c r="I1442" s="26">
        <f t="shared" si="46"/>
        <v>0</v>
      </c>
      <c r="J1442" s="9" t="str">
        <f t="shared" si="47"/>
        <v>0</v>
      </c>
    </row>
    <row r="1443" spans="9:10" x14ac:dyDescent="0.25">
      <c r="I1443" s="26">
        <f t="shared" si="46"/>
        <v>0</v>
      </c>
      <c r="J1443" s="9" t="str">
        <f t="shared" si="47"/>
        <v>0</v>
      </c>
    </row>
    <row r="1444" spans="9:10" x14ac:dyDescent="0.25">
      <c r="I1444" s="26">
        <f t="shared" si="46"/>
        <v>0</v>
      </c>
      <c r="J1444" s="9" t="str">
        <f t="shared" si="47"/>
        <v>0</v>
      </c>
    </row>
    <row r="1445" spans="9:10" x14ac:dyDescent="0.25">
      <c r="I1445" s="26">
        <f t="shared" si="46"/>
        <v>0</v>
      </c>
      <c r="J1445" s="9" t="str">
        <f t="shared" si="47"/>
        <v>0</v>
      </c>
    </row>
    <row r="1446" spans="9:10" x14ac:dyDescent="0.25">
      <c r="I1446" s="26">
        <f t="shared" si="46"/>
        <v>0</v>
      </c>
      <c r="J1446" s="9" t="str">
        <f t="shared" si="47"/>
        <v>0</v>
      </c>
    </row>
    <row r="1447" spans="9:10" x14ac:dyDescent="0.25">
      <c r="I1447" s="26">
        <f t="shared" si="46"/>
        <v>0</v>
      </c>
      <c r="J1447" s="9" t="str">
        <f t="shared" si="47"/>
        <v>0</v>
      </c>
    </row>
    <row r="1448" spans="9:10" x14ac:dyDescent="0.25">
      <c r="I1448" s="26">
        <f t="shared" si="46"/>
        <v>0</v>
      </c>
      <c r="J1448" s="9" t="str">
        <f t="shared" si="47"/>
        <v>0</v>
      </c>
    </row>
    <row r="1449" spans="9:10" x14ac:dyDescent="0.25">
      <c r="I1449" s="26">
        <f t="shared" si="46"/>
        <v>0</v>
      </c>
      <c r="J1449" s="9" t="str">
        <f t="shared" si="47"/>
        <v>0</v>
      </c>
    </row>
    <row r="1450" spans="9:10" x14ac:dyDescent="0.25">
      <c r="I1450" s="26">
        <f t="shared" si="46"/>
        <v>0</v>
      </c>
      <c r="J1450" s="9" t="str">
        <f t="shared" si="47"/>
        <v>0</v>
      </c>
    </row>
    <row r="1451" spans="9:10" x14ac:dyDescent="0.25">
      <c r="I1451" s="26">
        <f t="shared" si="46"/>
        <v>0</v>
      </c>
      <c r="J1451" s="9" t="str">
        <f t="shared" si="47"/>
        <v>0</v>
      </c>
    </row>
    <row r="1452" spans="9:10" x14ac:dyDescent="0.25">
      <c r="I1452" s="26">
        <f t="shared" si="46"/>
        <v>0</v>
      </c>
      <c r="J1452" s="9" t="str">
        <f t="shared" si="47"/>
        <v>0</v>
      </c>
    </row>
    <row r="1453" spans="9:10" x14ac:dyDescent="0.25">
      <c r="I1453" s="26">
        <f t="shared" si="46"/>
        <v>0</v>
      </c>
      <c r="J1453" s="9" t="str">
        <f t="shared" si="47"/>
        <v>0</v>
      </c>
    </row>
    <row r="1454" spans="9:10" x14ac:dyDescent="0.25">
      <c r="I1454" s="26">
        <f t="shared" si="46"/>
        <v>0</v>
      </c>
      <c r="J1454" s="9" t="str">
        <f t="shared" si="47"/>
        <v>0</v>
      </c>
    </row>
    <row r="1455" spans="9:10" x14ac:dyDescent="0.25">
      <c r="I1455" s="26">
        <f t="shared" si="46"/>
        <v>0</v>
      </c>
      <c r="J1455" s="9" t="str">
        <f t="shared" si="47"/>
        <v>0</v>
      </c>
    </row>
    <row r="1456" spans="9:10" x14ac:dyDescent="0.25">
      <c r="I1456" s="26">
        <f t="shared" si="46"/>
        <v>0</v>
      </c>
      <c r="J1456" s="9" t="str">
        <f t="shared" si="47"/>
        <v>0</v>
      </c>
    </row>
    <row r="1457" spans="9:10" x14ac:dyDescent="0.25">
      <c r="I1457" s="26">
        <f t="shared" si="46"/>
        <v>0</v>
      </c>
      <c r="J1457" s="9" t="str">
        <f t="shared" si="47"/>
        <v>0</v>
      </c>
    </row>
    <row r="1458" spans="9:10" x14ac:dyDescent="0.25">
      <c r="I1458" s="26">
        <f t="shared" si="46"/>
        <v>0</v>
      </c>
      <c r="J1458" s="9" t="str">
        <f t="shared" si="47"/>
        <v>0</v>
      </c>
    </row>
    <row r="1459" spans="9:10" x14ac:dyDescent="0.25">
      <c r="I1459" s="26">
        <f t="shared" si="46"/>
        <v>0</v>
      </c>
      <c r="J1459" s="9" t="str">
        <f t="shared" si="47"/>
        <v>0</v>
      </c>
    </row>
    <row r="1460" spans="9:10" x14ac:dyDescent="0.25">
      <c r="I1460" s="26">
        <f t="shared" si="46"/>
        <v>0</v>
      </c>
      <c r="J1460" s="9" t="str">
        <f t="shared" si="47"/>
        <v>0</v>
      </c>
    </row>
    <row r="1461" spans="9:10" x14ac:dyDescent="0.25">
      <c r="I1461" s="26">
        <f t="shared" si="46"/>
        <v>0</v>
      </c>
      <c r="J1461" s="9" t="str">
        <f t="shared" si="47"/>
        <v>0</v>
      </c>
    </row>
    <row r="1462" spans="9:10" x14ac:dyDescent="0.25">
      <c r="I1462" s="26">
        <f t="shared" si="46"/>
        <v>0</v>
      </c>
      <c r="J1462" s="9" t="str">
        <f t="shared" si="47"/>
        <v>0</v>
      </c>
    </row>
    <row r="1463" spans="9:10" x14ac:dyDescent="0.25">
      <c r="I1463" s="26">
        <f t="shared" si="46"/>
        <v>0</v>
      </c>
      <c r="J1463" s="9" t="str">
        <f t="shared" si="47"/>
        <v>0</v>
      </c>
    </row>
    <row r="1464" spans="9:10" x14ac:dyDescent="0.25">
      <c r="I1464" s="26">
        <f t="shared" si="46"/>
        <v>0</v>
      </c>
      <c r="J1464" s="9" t="str">
        <f t="shared" si="47"/>
        <v>0</v>
      </c>
    </row>
    <row r="1465" spans="9:10" x14ac:dyDescent="0.25">
      <c r="I1465" s="26">
        <f t="shared" si="46"/>
        <v>0</v>
      </c>
      <c r="J1465" s="9" t="str">
        <f t="shared" si="47"/>
        <v>0</v>
      </c>
    </row>
    <row r="1466" spans="9:10" x14ac:dyDescent="0.25">
      <c r="I1466" s="26">
        <f t="shared" si="46"/>
        <v>0</v>
      </c>
      <c r="J1466" s="9" t="str">
        <f t="shared" si="47"/>
        <v>0</v>
      </c>
    </row>
    <row r="1467" spans="9:10" x14ac:dyDescent="0.25">
      <c r="I1467" s="26">
        <f t="shared" si="46"/>
        <v>0</v>
      </c>
      <c r="J1467" s="9" t="str">
        <f t="shared" si="47"/>
        <v>0</v>
      </c>
    </row>
    <row r="1468" spans="9:10" x14ac:dyDescent="0.25">
      <c r="I1468" s="26">
        <f t="shared" si="46"/>
        <v>0</v>
      </c>
      <c r="J1468" s="9" t="str">
        <f t="shared" si="47"/>
        <v>0</v>
      </c>
    </row>
    <row r="1469" spans="9:10" x14ac:dyDescent="0.25">
      <c r="I1469" s="26">
        <f t="shared" si="46"/>
        <v>0</v>
      </c>
      <c r="J1469" s="9" t="str">
        <f t="shared" si="47"/>
        <v>0</v>
      </c>
    </row>
    <row r="1470" spans="9:10" x14ac:dyDescent="0.25">
      <c r="I1470" s="26">
        <f t="shared" si="46"/>
        <v>0</v>
      </c>
      <c r="J1470" s="9" t="str">
        <f t="shared" si="47"/>
        <v>0</v>
      </c>
    </row>
    <row r="1471" spans="9:10" x14ac:dyDescent="0.25">
      <c r="I1471" s="26">
        <f t="shared" si="46"/>
        <v>0</v>
      </c>
      <c r="J1471" s="9" t="str">
        <f t="shared" si="47"/>
        <v>0</v>
      </c>
    </row>
    <row r="1472" spans="9:10" x14ac:dyDescent="0.25">
      <c r="I1472" s="26">
        <f t="shared" si="46"/>
        <v>0</v>
      </c>
      <c r="J1472" s="9" t="str">
        <f t="shared" si="47"/>
        <v>0</v>
      </c>
    </row>
    <row r="1473" spans="9:10" x14ac:dyDescent="0.25">
      <c r="I1473" s="26">
        <f t="shared" si="46"/>
        <v>0</v>
      </c>
      <c r="J1473" s="9" t="str">
        <f t="shared" si="47"/>
        <v>0</v>
      </c>
    </row>
    <row r="1474" spans="9:10" x14ac:dyDescent="0.25">
      <c r="I1474" s="26">
        <f t="shared" si="46"/>
        <v>0</v>
      </c>
      <c r="J1474" s="9" t="str">
        <f t="shared" si="47"/>
        <v>0</v>
      </c>
    </row>
    <row r="1475" spans="9:10" x14ac:dyDescent="0.25">
      <c r="I1475" s="26">
        <f t="shared" si="46"/>
        <v>0</v>
      </c>
      <c r="J1475" s="9" t="str">
        <f t="shared" si="47"/>
        <v>0</v>
      </c>
    </row>
    <row r="1476" spans="9:10" x14ac:dyDescent="0.25">
      <c r="I1476" s="26">
        <f t="shared" si="46"/>
        <v>0</v>
      </c>
      <c r="J1476" s="9" t="str">
        <f t="shared" si="47"/>
        <v>0</v>
      </c>
    </row>
    <row r="1477" spans="9:10" x14ac:dyDescent="0.25">
      <c r="I1477" s="26">
        <f t="shared" si="46"/>
        <v>0</v>
      </c>
      <c r="J1477" s="9" t="str">
        <f t="shared" si="47"/>
        <v>0</v>
      </c>
    </row>
    <row r="1478" spans="9:10" x14ac:dyDescent="0.25">
      <c r="I1478" s="26">
        <f t="shared" si="46"/>
        <v>0</v>
      </c>
      <c r="J1478" s="9" t="str">
        <f t="shared" si="47"/>
        <v>0</v>
      </c>
    </row>
    <row r="1479" spans="9:10" x14ac:dyDescent="0.25">
      <c r="I1479" s="26">
        <f t="shared" si="46"/>
        <v>0</v>
      </c>
      <c r="J1479" s="9" t="str">
        <f t="shared" si="47"/>
        <v>0</v>
      </c>
    </row>
    <row r="1480" spans="9:10" x14ac:dyDescent="0.25">
      <c r="I1480" s="26">
        <f t="shared" si="46"/>
        <v>0</v>
      </c>
      <c r="J1480" s="9" t="str">
        <f t="shared" si="47"/>
        <v>0</v>
      </c>
    </row>
    <row r="1481" spans="9:10" x14ac:dyDescent="0.25">
      <c r="I1481" s="26">
        <f t="shared" si="46"/>
        <v>0</v>
      </c>
      <c r="J1481" s="9" t="str">
        <f t="shared" si="47"/>
        <v>0</v>
      </c>
    </row>
    <row r="1482" spans="9:10" x14ac:dyDescent="0.25">
      <c r="I1482" s="26">
        <f t="shared" si="46"/>
        <v>0</v>
      </c>
      <c r="J1482" s="9" t="str">
        <f t="shared" si="47"/>
        <v>0</v>
      </c>
    </row>
    <row r="1483" spans="9:10" x14ac:dyDescent="0.25">
      <c r="I1483" s="26">
        <f t="shared" si="46"/>
        <v>0</v>
      </c>
      <c r="J1483" s="9" t="str">
        <f t="shared" si="47"/>
        <v>0</v>
      </c>
    </row>
    <row r="1484" spans="9:10" x14ac:dyDescent="0.25">
      <c r="I1484" s="26">
        <f t="shared" si="46"/>
        <v>0</v>
      </c>
      <c r="J1484" s="9" t="str">
        <f t="shared" si="47"/>
        <v>0</v>
      </c>
    </row>
    <row r="1485" spans="9:10" x14ac:dyDescent="0.25">
      <c r="I1485" s="26">
        <f t="shared" si="46"/>
        <v>0</v>
      </c>
      <c r="J1485" s="9" t="str">
        <f t="shared" si="47"/>
        <v>0</v>
      </c>
    </row>
    <row r="1486" spans="9:10" x14ac:dyDescent="0.25">
      <c r="I1486" s="26">
        <f t="shared" si="46"/>
        <v>0</v>
      </c>
      <c r="J1486" s="9" t="str">
        <f t="shared" si="47"/>
        <v>0</v>
      </c>
    </row>
    <row r="1487" spans="9:10" x14ac:dyDescent="0.25">
      <c r="I1487" s="26">
        <f t="shared" si="46"/>
        <v>0</v>
      </c>
      <c r="J1487" s="9" t="str">
        <f t="shared" si="47"/>
        <v>0</v>
      </c>
    </row>
    <row r="1488" spans="9:10" x14ac:dyDescent="0.25">
      <c r="I1488" s="26">
        <f t="shared" si="46"/>
        <v>0</v>
      </c>
      <c r="J1488" s="9" t="str">
        <f t="shared" si="47"/>
        <v>0</v>
      </c>
    </row>
    <row r="1489" spans="9:10" x14ac:dyDescent="0.25">
      <c r="I1489" s="26">
        <f t="shared" si="46"/>
        <v>0</v>
      </c>
      <c r="J1489" s="9" t="str">
        <f t="shared" si="47"/>
        <v>0</v>
      </c>
    </row>
    <row r="1490" spans="9:10" x14ac:dyDescent="0.25">
      <c r="I1490" s="26">
        <f t="shared" si="46"/>
        <v>0</v>
      </c>
      <c r="J1490" s="9" t="str">
        <f t="shared" si="47"/>
        <v>0</v>
      </c>
    </row>
    <row r="1491" spans="9:10" x14ac:dyDescent="0.25">
      <c r="I1491" s="26">
        <f t="shared" si="46"/>
        <v>0</v>
      </c>
      <c r="J1491" s="9" t="str">
        <f t="shared" si="47"/>
        <v>0</v>
      </c>
    </row>
    <row r="1492" spans="9:10" x14ac:dyDescent="0.25">
      <c r="I1492" s="26">
        <f t="shared" si="46"/>
        <v>0</v>
      </c>
      <c r="J1492" s="9" t="str">
        <f t="shared" si="47"/>
        <v>0</v>
      </c>
    </row>
    <row r="1493" spans="9:10" x14ac:dyDescent="0.25">
      <c r="I1493" s="26">
        <f t="shared" si="46"/>
        <v>0</v>
      </c>
      <c r="J1493" s="9" t="str">
        <f t="shared" si="47"/>
        <v>0</v>
      </c>
    </row>
    <row r="1494" spans="9:10" x14ac:dyDescent="0.25">
      <c r="I1494" s="26">
        <f t="shared" si="46"/>
        <v>0</v>
      </c>
      <c r="J1494" s="9" t="str">
        <f t="shared" si="47"/>
        <v>0</v>
      </c>
    </row>
    <row r="1495" spans="9:10" x14ac:dyDescent="0.25">
      <c r="I1495" s="26">
        <f t="shared" si="46"/>
        <v>0</v>
      </c>
      <c r="J1495" s="9" t="str">
        <f t="shared" si="47"/>
        <v>0</v>
      </c>
    </row>
    <row r="1496" spans="9:10" x14ac:dyDescent="0.25">
      <c r="I1496" s="26">
        <f t="shared" si="46"/>
        <v>0</v>
      </c>
      <c r="J1496" s="9" t="str">
        <f t="shared" si="47"/>
        <v>0</v>
      </c>
    </row>
    <row r="1497" spans="9:10" x14ac:dyDescent="0.25">
      <c r="I1497" s="26">
        <f t="shared" si="46"/>
        <v>0</v>
      </c>
      <c r="J1497" s="9" t="str">
        <f t="shared" si="47"/>
        <v>0</v>
      </c>
    </row>
    <row r="1498" spans="9:10" x14ac:dyDescent="0.25">
      <c r="I1498" s="26">
        <f t="shared" si="46"/>
        <v>0</v>
      </c>
      <c r="J1498" s="9" t="str">
        <f t="shared" si="47"/>
        <v>0</v>
      </c>
    </row>
    <row r="1499" spans="9:10" x14ac:dyDescent="0.25">
      <c r="I1499" s="26">
        <f t="shared" ref="I1499:I1562" si="48">F1499-(G1499+H1499)</f>
        <v>0</v>
      </c>
      <c r="J1499" s="9" t="str">
        <f t="shared" ref="J1499:J1562" si="49">IF(I1499=F1499,"0",(H1499+G1499)/F1499)</f>
        <v>0</v>
      </c>
    </row>
    <row r="1500" spans="9:10" x14ac:dyDescent="0.25">
      <c r="I1500" s="26">
        <f t="shared" si="48"/>
        <v>0</v>
      </c>
      <c r="J1500" s="9" t="str">
        <f t="shared" si="49"/>
        <v>0</v>
      </c>
    </row>
    <row r="1501" spans="9:10" x14ac:dyDescent="0.25">
      <c r="I1501" s="26">
        <f t="shared" si="48"/>
        <v>0</v>
      </c>
      <c r="J1501" s="9" t="str">
        <f t="shared" si="49"/>
        <v>0</v>
      </c>
    </row>
    <row r="1502" spans="9:10" x14ac:dyDescent="0.25">
      <c r="I1502" s="26">
        <f t="shared" si="48"/>
        <v>0</v>
      </c>
      <c r="J1502" s="9" t="str">
        <f t="shared" si="49"/>
        <v>0</v>
      </c>
    </row>
    <row r="1503" spans="9:10" x14ac:dyDescent="0.25">
      <c r="I1503" s="26">
        <f t="shared" si="48"/>
        <v>0</v>
      </c>
      <c r="J1503" s="9" t="str">
        <f t="shared" si="49"/>
        <v>0</v>
      </c>
    </row>
    <row r="1504" spans="9:10" x14ac:dyDescent="0.25">
      <c r="I1504" s="26">
        <f t="shared" si="48"/>
        <v>0</v>
      </c>
      <c r="J1504" s="9" t="str">
        <f t="shared" si="49"/>
        <v>0</v>
      </c>
    </row>
    <row r="1505" spans="9:10" x14ac:dyDescent="0.25">
      <c r="I1505" s="26">
        <f t="shared" si="48"/>
        <v>0</v>
      </c>
      <c r="J1505" s="9" t="str">
        <f t="shared" si="49"/>
        <v>0</v>
      </c>
    </row>
    <row r="1506" spans="9:10" x14ac:dyDescent="0.25">
      <c r="I1506" s="26">
        <f t="shared" si="48"/>
        <v>0</v>
      </c>
      <c r="J1506" s="9" t="str">
        <f t="shared" si="49"/>
        <v>0</v>
      </c>
    </row>
    <row r="1507" spans="9:10" x14ac:dyDescent="0.25">
      <c r="I1507" s="26">
        <f t="shared" si="48"/>
        <v>0</v>
      </c>
      <c r="J1507" s="9" t="str">
        <f t="shared" si="49"/>
        <v>0</v>
      </c>
    </row>
    <row r="1508" spans="9:10" x14ac:dyDescent="0.25">
      <c r="I1508" s="26">
        <f t="shared" si="48"/>
        <v>0</v>
      </c>
      <c r="J1508" s="9" t="str">
        <f t="shared" si="49"/>
        <v>0</v>
      </c>
    </row>
    <row r="1509" spans="9:10" x14ac:dyDescent="0.25">
      <c r="I1509" s="26">
        <f t="shared" si="48"/>
        <v>0</v>
      </c>
      <c r="J1509" s="9" t="str">
        <f t="shared" si="49"/>
        <v>0</v>
      </c>
    </row>
    <row r="1510" spans="9:10" x14ac:dyDescent="0.25">
      <c r="I1510" s="26">
        <f t="shared" si="48"/>
        <v>0</v>
      </c>
      <c r="J1510" s="9" t="str">
        <f t="shared" si="49"/>
        <v>0</v>
      </c>
    </row>
    <row r="1511" spans="9:10" x14ac:dyDescent="0.25">
      <c r="I1511" s="26">
        <f t="shared" si="48"/>
        <v>0</v>
      </c>
      <c r="J1511" s="9" t="str">
        <f t="shared" si="49"/>
        <v>0</v>
      </c>
    </row>
    <row r="1512" spans="9:10" x14ac:dyDescent="0.25">
      <c r="I1512" s="26">
        <f t="shared" si="48"/>
        <v>0</v>
      </c>
      <c r="J1512" s="9" t="str">
        <f t="shared" si="49"/>
        <v>0</v>
      </c>
    </row>
    <row r="1513" spans="9:10" x14ac:dyDescent="0.25">
      <c r="I1513" s="26">
        <f t="shared" si="48"/>
        <v>0</v>
      </c>
      <c r="J1513" s="9" t="str">
        <f t="shared" si="49"/>
        <v>0</v>
      </c>
    </row>
    <row r="1514" spans="9:10" x14ac:dyDescent="0.25">
      <c r="I1514" s="26">
        <f t="shared" si="48"/>
        <v>0</v>
      </c>
      <c r="J1514" s="9" t="str">
        <f t="shared" si="49"/>
        <v>0</v>
      </c>
    </row>
    <row r="1515" spans="9:10" x14ac:dyDescent="0.25">
      <c r="I1515" s="26">
        <f t="shared" si="48"/>
        <v>0</v>
      </c>
      <c r="J1515" s="9" t="str">
        <f t="shared" si="49"/>
        <v>0</v>
      </c>
    </row>
    <row r="1516" spans="9:10" x14ac:dyDescent="0.25">
      <c r="I1516" s="26">
        <f t="shared" si="48"/>
        <v>0</v>
      </c>
      <c r="J1516" s="9" t="str">
        <f t="shared" si="49"/>
        <v>0</v>
      </c>
    </row>
    <row r="1517" spans="9:10" x14ac:dyDescent="0.25">
      <c r="I1517" s="26">
        <f t="shared" si="48"/>
        <v>0</v>
      </c>
      <c r="J1517" s="9" t="str">
        <f t="shared" si="49"/>
        <v>0</v>
      </c>
    </row>
    <row r="1518" spans="9:10" x14ac:dyDescent="0.25">
      <c r="I1518" s="26">
        <f t="shared" si="48"/>
        <v>0</v>
      </c>
      <c r="J1518" s="9" t="str">
        <f t="shared" si="49"/>
        <v>0</v>
      </c>
    </row>
    <row r="1519" spans="9:10" x14ac:dyDescent="0.25">
      <c r="I1519" s="26">
        <f t="shared" si="48"/>
        <v>0</v>
      </c>
      <c r="J1519" s="9" t="str">
        <f t="shared" si="49"/>
        <v>0</v>
      </c>
    </row>
    <row r="1520" spans="9:10" x14ac:dyDescent="0.25">
      <c r="I1520" s="26">
        <f t="shared" si="48"/>
        <v>0</v>
      </c>
      <c r="J1520" s="9" t="str">
        <f t="shared" si="49"/>
        <v>0</v>
      </c>
    </row>
    <row r="1521" spans="9:10" x14ac:dyDescent="0.25">
      <c r="I1521" s="26">
        <f t="shared" si="48"/>
        <v>0</v>
      </c>
      <c r="J1521" s="9" t="str">
        <f t="shared" si="49"/>
        <v>0</v>
      </c>
    </row>
    <row r="1522" spans="9:10" x14ac:dyDescent="0.25">
      <c r="I1522" s="26">
        <f t="shared" si="48"/>
        <v>0</v>
      </c>
      <c r="J1522" s="9" t="str">
        <f t="shared" si="49"/>
        <v>0</v>
      </c>
    </row>
    <row r="1523" spans="9:10" x14ac:dyDescent="0.25">
      <c r="I1523" s="26">
        <f t="shared" si="48"/>
        <v>0</v>
      </c>
      <c r="J1523" s="9" t="str">
        <f t="shared" si="49"/>
        <v>0</v>
      </c>
    </row>
    <row r="1524" spans="9:10" x14ac:dyDescent="0.25">
      <c r="I1524" s="26">
        <f t="shared" si="48"/>
        <v>0</v>
      </c>
      <c r="J1524" s="9" t="str">
        <f t="shared" si="49"/>
        <v>0</v>
      </c>
    </row>
    <row r="1525" spans="9:10" x14ac:dyDescent="0.25">
      <c r="I1525" s="26">
        <f t="shared" si="48"/>
        <v>0</v>
      </c>
      <c r="J1525" s="9" t="str">
        <f t="shared" si="49"/>
        <v>0</v>
      </c>
    </row>
    <row r="1526" spans="9:10" x14ac:dyDescent="0.25">
      <c r="I1526" s="26">
        <f t="shared" si="48"/>
        <v>0</v>
      </c>
      <c r="J1526" s="9" t="str">
        <f t="shared" si="49"/>
        <v>0</v>
      </c>
    </row>
    <row r="1527" spans="9:10" x14ac:dyDescent="0.25">
      <c r="I1527" s="26">
        <f t="shared" si="48"/>
        <v>0</v>
      </c>
      <c r="J1527" s="9" t="str">
        <f t="shared" si="49"/>
        <v>0</v>
      </c>
    </row>
    <row r="1528" spans="9:10" x14ac:dyDescent="0.25">
      <c r="I1528" s="26">
        <f t="shared" si="48"/>
        <v>0</v>
      </c>
      <c r="J1528" s="9" t="str">
        <f t="shared" si="49"/>
        <v>0</v>
      </c>
    </row>
    <row r="1529" spans="9:10" x14ac:dyDescent="0.25">
      <c r="I1529" s="26">
        <f t="shared" si="48"/>
        <v>0</v>
      </c>
      <c r="J1529" s="9" t="str">
        <f t="shared" si="49"/>
        <v>0</v>
      </c>
    </row>
    <row r="1530" spans="9:10" x14ac:dyDescent="0.25">
      <c r="I1530" s="26">
        <f t="shared" si="48"/>
        <v>0</v>
      </c>
      <c r="J1530" s="9" t="str">
        <f t="shared" si="49"/>
        <v>0</v>
      </c>
    </row>
    <row r="1531" spans="9:10" x14ac:dyDescent="0.25">
      <c r="I1531" s="26">
        <f t="shared" si="48"/>
        <v>0</v>
      </c>
      <c r="J1531" s="9" t="str">
        <f t="shared" si="49"/>
        <v>0</v>
      </c>
    </row>
    <row r="1532" spans="9:10" x14ac:dyDescent="0.25">
      <c r="I1532" s="26">
        <f t="shared" si="48"/>
        <v>0</v>
      </c>
      <c r="J1532" s="9" t="str">
        <f t="shared" si="49"/>
        <v>0</v>
      </c>
    </row>
    <row r="1533" spans="9:10" x14ac:dyDescent="0.25">
      <c r="I1533" s="26">
        <f t="shared" si="48"/>
        <v>0</v>
      </c>
      <c r="J1533" s="9" t="str">
        <f t="shared" si="49"/>
        <v>0</v>
      </c>
    </row>
    <row r="1534" spans="9:10" x14ac:dyDescent="0.25">
      <c r="I1534" s="26">
        <f t="shared" si="48"/>
        <v>0</v>
      </c>
      <c r="J1534" s="9" t="str">
        <f t="shared" si="49"/>
        <v>0</v>
      </c>
    </row>
    <row r="1535" spans="9:10" x14ac:dyDescent="0.25">
      <c r="I1535" s="26">
        <f t="shared" si="48"/>
        <v>0</v>
      </c>
      <c r="J1535" s="9" t="str">
        <f t="shared" si="49"/>
        <v>0</v>
      </c>
    </row>
    <row r="1536" spans="9:10" x14ac:dyDescent="0.25">
      <c r="I1536" s="26">
        <f t="shared" si="48"/>
        <v>0</v>
      </c>
      <c r="J1536" s="9" t="str">
        <f t="shared" si="49"/>
        <v>0</v>
      </c>
    </row>
    <row r="1537" spans="9:10" x14ac:dyDescent="0.25">
      <c r="I1537" s="26">
        <f t="shared" si="48"/>
        <v>0</v>
      </c>
      <c r="J1537" s="9" t="str">
        <f t="shared" si="49"/>
        <v>0</v>
      </c>
    </row>
    <row r="1538" spans="9:10" x14ac:dyDescent="0.25">
      <c r="I1538" s="26">
        <f t="shared" si="48"/>
        <v>0</v>
      </c>
      <c r="J1538" s="9" t="str">
        <f t="shared" si="49"/>
        <v>0</v>
      </c>
    </row>
    <row r="1539" spans="9:10" x14ac:dyDescent="0.25">
      <c r="I1539" s="26">
        <f t="shared" si="48"/>
        <v>0</v>
      </c>
      <c r="J1539" s="9" t="str">
        <f t="shared" si="49"/>
        <v>0</v>
      </c>
    </row>
    <row r="1540" spans="9:10" x14ac:dyDescent="0.25">
      <c r="I1540" s="26">
        <f t="shared" si="48"/>
        <v>0</v>
      </c>
      <c r="J1540" s="9" t="str">
        <f t="shared" si="49"/>
        <v>0</v>
      </c>
    </row>
    <row r="1541" spans="9:10" x14ac:dyDescent="0.25">
      <c r="I1541" s="26">
        <f t="shared" si="48"/>
        <v>0</v>
      </c>
      <c r="J1541" s="9" t="str">
        <f t="shared" si="49"/>
        <v>0</v>
      </c>
    </row>
    <row r="1542" spans="9:10" x14ac:dyDescent="0.25">
      <c r="I1542" s="26">
        <f t="shared" si="48"/>
        <v>0</v>
      </c>
      <c r="J1542" s="9" t="str">
        <f t="shared" si="49"/>
        <v>0</v>
      </c>
    </row>
    <row r="1543" spans="9:10" x14ac:dyDescent="0.25">
      <c r="I1543" s="26">
        <f t="shared" si="48"/>
        <v>0</v>
      </c>
      <c r="J1543" s="9" t="str">
        <f t="shared" si="49"/>
        <v>0</v>
      </c>
    </row>
    <row r="1544" spans="9:10" x14ac:dyDescent="0.25">
      <c r="I1544" s="26">
        <f t="shared" si="48"/>
        <v>0</v>
      </c>
      <c r="J1544" s="9" t="str">
        <f t="shared" si="49"/>
        <v>0</v>
      </c>
    </row>
    <row r="1545" spans="9:10" x14ac:dyDescent="0.25">
      <c r="I1545" s="26">
        <f t="shared" si="48"/>
        <v>0</v>
      </c>
      <c r="J1545" s="9" t="str">
        <f t="shared" si="49"/>
        <v>0</v>
      </c>
    </row>
    <row r="1546" spans="9:10" x14ac:dyDescent="0.25">
      <c r="I1546" s="26">
        <f t="shared" si="48"/>
        <v>0</v>
      </c>
      <c r="J1546" s="9" t="str">
        <f t="shared" si="49"/>
        <v>0</v>
      </c>
    </row>
    <row r="1547" spans="9:10" x14ac:dyDescent="0.25">
      <c r="I1547" s="26">
        <f t="shared" si="48"/>
        <v>0</v>
      </c>
      <c r="J1547" s="9" t="str">
        <f t="shared" si="49"/>
        <v>0</v>
      </c>
    </row>
    <row r="1548" spans="9:10" x14ac:dyDescent="0.25">
      <c r="I1548" s="26">
        <f t="shared" si="48"/>
        <v>0</v>
      </c>
      <c r="J1548" s="9" t="str">
        <f t="shared" si="49"/>
        <v>0</v>
      </c>
    </row>
    <row r="1549" spans="9:10" x14ac:dyDescent="0.25">
      <c r="I1549" s="26">
        <f t="shared" si="48"/>
        <v>0</v>
      </c>
      <c r="J1549" s="9" t="str">
        <f t="shared" si="49"/>
        <v>0</v>
      </c>
    </row>
    <row r="1550" spans="9:10" x14ac:dyDescent="0.25">
      <c r="I1550" s="26">
        <f t="shared" si="48"/>
        <v>0</v>
      </c>
      <c r="J1550" s="9" t="str">
        <f t="shared" si="49"/>
        <v>0</v>
      </c>
    </row>
    <row r="1551" spans="9:10" x14ac:dyDescent="0.25">
      <c r="I1551" s="26">
        <f t="shared" si="48"/>
        <v>0</v>
      </c>
      <c r="J1551" s="9" t="str">
        <f t="shared" si="49"/>
        <v>0</v>
      </c>
    </row>
    <row r="1552" spans="9:10" x14ac:dyDescent="0.25">
      <c r="I1552" s="26">
        <f t="shared" si="48"/>
        <v>0</v>
      </c>
      <c r="J1552" s="9" t="str">
        <f t="shared" si="49"/>
        <v>0</v>
      </c>
    </row>
    <row r="1553" spans="9:10" x14ac:dyDescent="0.25">
      <c r="I1553" s="26">
        <f t="shared" si="48"/>
        <v>0</v>
      </c>
      <c r="J1553" s="9" t="str">
        <f t="shared" si="49"/>
        <v>0</v>
      </c>
    </row>
    <row r="1554" spans="9:10" x14ac:dyDescent="0.25">
      <c r="I1554" s="26">
        <f t="shared" si="48"/>
        <v>0</v>
      </c>
      <c r="J1554" s="9" t="str">
        <f t="shared" si="49"/>
        <v>0</v>
      </c>
    </row>
    <row r="1555" spans="9:10" x14ac:dyDescent="0.25">
      <c r="I1555" s="26">
        <f t="shared" si="48"/>
        <v>0</v>
      </c>
      <c r="J1555" s="9" t="str">
        <f t="shared" si="49"/>
        <v>0</v>
      </c>
    </row>
    <row r="1556" spans="9:10" x14ac:dyDescent="0.25">
      <c r="I1556" s="26">
        <f t="shared" si="48"/>
        <v>0</v>
      </c>
      <c r="J1556" s="9" t="str">
        <f t="shared" si="49"/>
        <v>0</v>
      </c>
    </row>
    <row r="1557" spans="9:10" x14ac:dyDescent="0.25">
      <c r="I1557" s="26">
        <f t="shared" si="48"/>
        <v>0</v>
      </c>
      <c r="J1557" s="9" t="str">
        <f t="shared" si="49"/>
        <v>0</v>
      </c>
    </row>
    <row r="1558" spans="9:10" x14ac:dyDescent="0.25">
      <c r="I1558" s="26">
        <f t="shared" si="48"/>
        <v>0</v>
      </c>
      <c r="J1558" s="9" t="str">
        <f t="shared" si="49"/>
        <v>0</v>
      </c>
    </row>
    <row r="1559" spans="9:10" x14ac:dyDescent="0.25">
      <c r="I1559" s="26">
        <f t="shared" si="48"/>
        <v>0</v>
      </c>
      <c r="J1559" s="9" t="str">
        <f t="shared" si="49"/>
        <v>0</v>
      </c>
    </row>
    <row r="1560" spans="9:10" x14ac:dyDescent="0.25">
      <c r="I1560" s="26">
        <f t="shared" si="48"/>
        <v>0</v>
      </c>
      <c r="J1560" s="9" t="str">
        <f t="shared" si="49"/>
        <v>0</v>
      </c>
    </row>
    <row r="1561" spans="9:10" x14ac:dyDescent="0.25">
      <c r="I1561" s="26">
        <f t="shared" si="48"/>
        <v>0</v>
      </c>
      <c r="J1561" s="9" t="str">
        <f t="shared" si="49"/>
        <v>0</v>
      </c>
    </row>
    <row r="1562" spans="9:10" x14ac:dyDescent="0.25">
      <c r="I1562" s="26">
        <f t="shared" si="48"/>
        <v>0</v>
      </c>
      <c r="J1562" s="9" t="str">
        <f t="shared" si="49"/>
        <v>0</v>
      </c>
    </row>
    <row r="1563" spans="9:10" x14ac:dyDescent="0.25">
      <c r="I1563" s="26">
        <f t="shared" ref="I1563:I1566" si="50">F1563-(G1563+H1563)</f>
        <v>0</v>
      </c>
      <c r="J1563" s="9" t="str">
        <f t="shared" ref="J1563:J1566" si="51">IF(I1563=F1563,"0",(H1563+G1563)/F1563)</f>
        <v>0</v>
      </c>
    </row>
    <row r="1564" spans="9:10" x14ac:dyDescent="0.25">
      <c r="I1564" s="26">
        <f t="shared" si="50"/>
        <v>0</v>
      </c>
      <c r="J1564" s="9" t="str">
        <f t="shared" si="51"/>
        <v>0</v>
      </c>
    </row>
    <row r="1565" spans="9:10" x14ac:dyDescent="0.25">
      <c r="I1565" s="26">
        <f t="shared" si="50"/>
        <v>0</v>
      </c>
      <c r="J1565" s="9" t="str">
        <f t="shared" si="51"/>
        <v>0</v>
      </c>
    </row>
    <row r="1566" spans="9:10" x14ac:dyDescent="0.25">
      <c r="I1566" s="26">
        <f t="shared" si="50"/>
        <v>0</v>
      </c>
      <c r="J1566" s="9" t="str">
        <f t="shared" si="51"/>
        <v>0</v>
      </c>
    </row>
  </sheetData>
  <sheetProtection formatCells="0" formatColumns="0" formatRows="0" insertColumns="0" insertRows="0" insertHyperlinks="0" deleteColumns="0" deleteRows="0" sort="0" autoFilter="0" pivotTables="0"/>
  <sortState ref="A2:J628">
    <sortCondition descending="1" ref="J1"/>
  </sortState>
  <pageMargins left="0.7" right="0.7" top="0.75" bottom="0.75" header="0.3" footer="0.3"/>
  <pageSetup paperSize="9" orientation="landscape" r:id="rId1"/>
  <headerFooter>
    <oddHeader>Liste_des_Budgets_-_Vue_Servic</oddHeader>
    <oddFooter>&amp;L&amp;BListe_des_Budgets_-_Vue_Services_d_imputation_filtrees_sur_Etat_(ok)&amp;RPage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1"/>
  <sheetViews>
    <sheetView workbookViewId="0">
      <selection activeCell="B6" sqref="B6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I1"/>
  <sheetViews>
    <sheetView workbookViewId="0">
      <selection activeCell="D5" sqref="D5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I1"/>
  <sheetViews>
    <sheetView workbookViewId="0">
      <selection activeCell="B5" sqref="B5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I1"/>
  <sheetViews>
    <sheetView workbookViewId="0">
      <selection activeCell="A6" sqref="A6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I1"/>
  <sheetViews>
    <sheetView workbookViewId="0">
      <selection activeCell="A7" sqref="A7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I1"/>
  <sheetViews>
    <sheetView workbookViewId="0">
      <selection activeCell="B5" sqref="B5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I1"/>
  <sheetViews>
    <sheetView workbookViewId="0">
      <selection activeCell="B4" sqref="B4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I1"/>
  <sheetViews>
    <sheetView workbookViewId="0">
      <selection activeCell="D8" sqref="D8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I1"/>
  <sheetViews>
    <sheetView workbookViewId="0">
      <selection activeCell="A4" sqref="A4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I1"/>
  <sheetViews>
    <sheetView workbookViewId="0">
      <selection activeCell="C6" sqref="C6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I1"/>
  <sheetViews>
    <sheetView workbookViewId="0">
      <selection activeCell="D8" sqref="D8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I1"/>
  <sheetViews>
    <sheetView workbookViewId="0">
      <selection activeCell="B4" sqref="B4"/>
    </sheetView>
  </sheetViews>
  <sheetFormatPr baseColWidth="10" defaultRowHeight="15" x14ac:dyDescent="0.25"/>
  <cols>
    <col min="9" max="9" width="11.42578125" style="2"/>
  </cols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K31"/>
  <sheetViews>
    <sheetView workbookViewId="0">
      <selection activeCell="K17" sqref="K17"/>
    </sheetView>
  </sheetViews>
  <sheetFormatPr baseColWidth="10" defaultRowHeight="15" x14ac:dyDescent="0.25"/>
  <cols>
    <col min="1" max="1" width="13.7109375" bestFit="1" customWidth="1"/>
    <col min="2" max="2" width="15.42578125" customWidth="1"/>
    <col min="3" max="3" width="3" customWidth="1"/>
    <col min="4" max="5" width="12.7109375" bestFit="1" customWidth="1"/>
    <col min="6" max="6" width="2.85546875" customWidth="1"/>
    <col min="7" max="7" width="12.7109375" bestFit="1" customWidth="1"/>
    <col min="8" max="8" width="14" customWidth="1"/>
    <col min="9" max="9" width="20.140625" customWidth="1"/>
    <col min="11" max="11" width="27.42578125" customWidth="1"/>
  </cols>
  <sheetData>
    <row r="1" spans="1:11" x14ac:dyDescent="0.25">
      <c r="A1" s="12"/>
      <c r="B1" s="13"/>
      <c r="C1" s="13"/>
      <c r="D1" s="13"/>
      <c r="E1" s="13"/>
      <c r="F1" s="13"/>
      <c r="G1" s="13"/>
      <c r="H1" s="14"/>
      <c r="K1" s="5"/>
    </row>
    <row r="2" spans="1:11" ht="15.75" x14ac:dyDescent="0.25">
      <c r="A2" s="31" t="s">
        <v>7</v>
      </c>
      <c r="B2" s="32"/>
      <c r="C2" s="15"/>
      <c r="D2" s="15"/>
      <c r="E2" s="15"/>
      <c r="F2" s="15"/>
      <c r="G2" s="15"/>
      <c r="H2" s="16"/>
    </row>
    <row r="3" spans="1:11" ht="18.75" x14ac:dyDescent="0.3">
      <c r="A3" s="29" t="e">
        <v>#REF!</v>
      </c>
      <c r="B3" s="30"/>
      <c r="C3" s="15"/>
      <c r="D3" s="15"/>
      <c r="E3" s="15"/>
      <c r="F3" s="15"/>
      <c r="G3" s="15"/>
      <c r="H3" s="16"/>
      <c r="I3" s="5"/>
    </row>
    <row r="4" spans="1:11" x14ac:dyDescent="0.25">
      <c r="A4" s="17"/>
      <c r="B4" s="15"/>
      <c r="C4" s="15"/>
      <c r="D4" s="15"/>
      <c r="E4" s="15"/>
      <c r="F4" s="15"/>
      <c r="G4" s="15"/>
      <c r="H4" s="16"/>
    </row>
    <row r="5" spans="1:11" x14ac:dyDescent="0.25">
      <c r="A5" s="17"/>
      <c r="B5" s="15"/>
      <c r="C5" s="15"/>
      <c r="D5" s="15"/>
      <c r="E5" s="15"/>
      <c r="F5" s="15"/>
      <c r="G5" s="15"/>
      <c r="H5" s="16"/>
      <c r="I5" s="5"/>
    </row>
    <row r="6" spans="1:11" ht="18.75" x14ac:dyDescent="0.3">
      <c r="A6" s="35">
        <v>0</v>
      </c>
      <c r="B6" s="36"/>
      <c r="C6" s="18"/>
      <c r="D6" s="40">
        <v>0</v>
      </c>
      <c r="E6" s="36"/>
      <c r="F6" s="36"/>
      <c r="G6" s="36"/>
      <c r="H6" s="41"/>
    </row>
    <row r="7" spans="1:11" x14ac:dyDescent="0.25">
      <c r="A7" s="37" t="s">
        <v>8</v>
      </c>
      <c r="B7" s="38"/>
      <c r="C7" s="38"/>
      <c r="D7" s="38"/>
      <c r="E7" s="38"/>
      <c r="F7" s="38"/>
      <c r="G7" s="38"/>
      <c r="H7" s="39"/>
      <c r="I7" s="5"/>
    </row>
    <row r="8" spans="1:11" x14ac:dyDescent="0.25">
      <c r="A8" s="33" t="s">
        <v>9</v>
      </c>
      <c r="B8" s="34"/>
      <c r="C8" s="19"/>
      <c r="D8" s="34" t="s">
        <v>10</v>
      </c>
      <c r="E8" s="34"/>
      <c r="F8" s="19"/>
      <c r="G8" s="34" t="s">
        <v>11</v>
      </c>
      <c r="H8" s="42"/>
    </row>
    <row r="9" spans="1:11" x14ac:dyDescent="0.25">
      <c r="A9" s="20" t="s">
        <v>4</v>
      </c>
      <c r="B9" s="10" t="s">
        <v>6</v>
      </c>
      <c r="C9" s="15"/>
      <c r="D9" s="10" t="s">
        <v>4</v>
      </c>
      <c r="E9" s="10" t="s">
        <v>6</v>
      </c>
      <c r="F9" s="15"/>
      <c r="G9" s="10" t="s">
        <v>4</v>
      </c>
      <c r="H9" s="21" t="s">
        <v>6</v>
      </c>
    </row>
    <row r="10" spans="1:11" x14ac:dyDescent="0.25">
      <c r="A10" s="8">
        <v>0</v>
      </c>
      <c r="B10" s="8">
        <v>0</v>
      </c>
      <c r="C10" s="15"/>
      <c r="D10" s="11">
        <v>0</v>
      </c>
      <c r="E10" s="8">
        <v>0</v>
      </c>
      <c r="F10" s="15"/>
      <c r="G10" s="11">
        <v>0</v>
      </c>
      <c r="H10" s="22">
        <v>0</v>
      </c>
    </row>
    <row r="11" spans="1:11" x14ac:dyDescent="0.25">
      <c r="A11" s="17"/>
      <c r="B11" s="15"/>
      <c r="C11" s="15"/>
      <c r="D11" s="15"/>
      <c r="E11" s="15"/>
      <c r="F11" s="15"/>
      <c r="G11" s="15"/>
      <c r="H11" s="16"/>
    </row>
    <row r="12" spans="1:11" x14ac:dyDescent="0.25">
      <c r="A12" s="37" t="s">
        <v>12</v>
      </c>
      <c r="B12" s="38"/>
      <c r="C12" s="38"/>
      <c r="D12" s="38"/>
      <c r="E12" s="38"/>
      <c r="F12" s="38"/>
      <c r="G12" s="38"/>
      <c r="H12" s="39"/>
    </row>
    <row r="13" spans="1:11" x14ac:dyDescent="0.25">
      <c r="A13" s="33" t="s">
        <v>13</v>
      </c>
      <c r="B13" s="34"/>
      <c r="C13" s="19"/>
      <c r="D13" s="34" t="s">
        <v>14</v>
      </c>
      <c r="E13" s="34"/>
      <c r="F13" s="19"/>
      <c r="G13" s="34" t="s">
        <v>15</v>
      </c>
      <c r="H13" s="42"/>
    </row>
    <row r="14" spans="1:11" x14ac:dyDescent="0.25">
      <c r="A14" s="20" t="s">
        <v>4</v>
      </c>
      <c r="B14" s="10" t="s">
        <v>6</v>
      </c>
      <c r="C14" s="15"/>
      <c r="D14" s="10" t="s">
        <v>4</v>
      </c>
      <c r="E14" s="10" t="s">
        <v>6</v>
      </c>
      <c r="F14" s="15"/>
      <c r="G14" s="10" t="s">
        <v>4</v>
      </c>
      <c r="H14" s="21" t="s">
        <v>6</v>
      </c>
    </row>
    <row r="15" spans="1:11" x14ac:dyDescent="0.25">
      <c r="A15" s="8">
        <v>0</v>
      </c>
      <c r="B15" s="8">
        <v>0</v>
      </c>
      <c r="C15" s="15"/>
      <c r="D15" s="8">
        <v>0</v>
      </c>
      <c r="E15" s="8">
        <v>0</v>
      </c>
      <c r="F15" s="15"/>
      <c r="G15" s="8">
        <v>0</v>
      </c>
      <c r="H15" s="8">
        <v>0</v>
      </c>
    </row>
    <row r="16" spans="1:11" x14ac:dyDescent="0.25">
      <c r="A16" s="17"/>
      <c r="B16" s="15"/>
      <c r="C16" s="15"/>
      <c r="D16" s="15"/>
      <c r="E16" s="15"/>
      <c r="F16" s="15"/>
      <c r="G16" s="15"/>
      <c r="H16" s="16"/>
    </row>
    <row r="17" spans="1:9" x14ac:dyDescent="0.25">
      <c r="A17" s="37" t="s">
        <v>16</v>
      </c>
      <c r="B17" s="38"/>
      <c r="C17" s="38"/>
      <c r="D17" s="38"/>
      <c r="E17" s="38"/>
      <c r="F17" s="38"/>
      <c r="G17" s="38"/>
      <c r="H17" s="39"/>
      <c r="I17" s="6"/>
    </row>
    <row r="18" spans="1:9" x14ac:dyDescent="0.25">
      <c r="A18" s="33" t="s">
        <v>17</v>
      </c>
      <c r="B18" s="34"/>
      <c r="C18" s="19"/>
      <c r="D18" s="34" t="s">
        <v>18</v>
      </c>
      <c r="E18" s="34"/>
      <c r="F18" s="19"/>
      <c r="G18" s="34" t="s">
        <v>19</v>
      </c>
      <c r="H18" s="42"/>
      <c r="I18" s="6"/>
    </row>
    <row r="19" spans="1:9" x14ac:dyDescent="0.25">
      <c r="A19" s="20" t="s">
        <v>4</v>
      </c>
      <c r="B19" s="10" t="s">
        <v>6</v>
      </c>
      <c r="C19" s="15"/>
      <c r="D19" s="10" t="s">
        <v>4</v>
      </c>
      <c r="E19" s="10" t="s">
        <v>6</v>
      </c>
      <c r="F19" s="15"/>
      <c r="G19" s="10" t="s">
        <v>4</v>
      </c>
      <c r="H19" s="21" t="s">
        <v>6</v>
      </c>
      <c r="I19" s="6"/>
    </row>
    <row r="20" spans="1:9" x14ac:dyDescent="0.25">
      <c r="A20" s="8">
        <v>0</v>
      </c>
      <c r="B20" s="8">
        <v>0</v>
      </c>
      <c r="C20" s="15"/>
      <c r="D20" s="8">
        <v>0</v>
      </c>
      <c r="E20" s="8">
        <v>0</v>
      </c>
      <c r="F20" s="15"/>
      <c r="G20" s="8">
        <v>0</v>
      </c>
      <c r="H20" s="8">
        <v>0</v>
      </c>
      <c r="I20" s="6"/>
    </row>
    <row r="21" spans="1:9" x14ac:dyDescent="0.25">
      <c r="A21" s="17"/>
      <c r="B21" s="15"/>
      <c r="C21" s="15"/>
      <c r="D21" s="15"/>
      <c r="E21" s="15"/>
      <c r="F21" s="15"/>
      <c r="G21" s="15"/>
      <c r="H21" s="16"/>
      <c r="I21" s="6"/>
    </row>
    <row r="22" spans="1:9" x14ac:dyDescent="0.25">
      <c r="A22" s="37" t="s">
        <v>20</v>
      </c>
      <c r="B22" s="38"/>
      <c r="C22" s="38"/>
      <c r="D22" s="38"/>
      <c r="E22" s="38"/>
      <c r="F22" s="38"/>
      <c r="G22" s="38"/>
      <c r="H22" s="39"/>
      <c r="I22" s="6"/>
    </row>
    <row r="23" spans="1:9" x14ac:dyDescent="0.25">
      <c r="A23" s="33" t="s">
        <v>21</v>
      </c>
      <c r="B23" s="34"/>
      <c r="C23" s="19"/>
      <c r="D23" s="34" t="s">
        <v>22</v>
      </c>
      <c r="E23" s="34"/>
      <c r="F23" s="19"/>
      <c r="G23" s="34" t="s">
        <v>23</v>
      </c>
      <c r="H23" s="42"/>
      <c r="I23" s="7"/>
    </row>
    <row r="24" spans="1:9" x14ac:dyDescent="0.25">
      <c r="A24" s="20" t="s">
        <v>4</v>
      </c>
      <c r="B24" s="10" t="s">
        <v>6</v>
      </c>
      <c r="C24" s="15"/>
      <c r="D24" s="10" t="s">
        <v>4</v>
      </c>
      <c r="E24" s="10" t="s">
        <v>6</v>
      </c>
      <c r="F24" s="15"/>
      <c r="G24" s="10" t="s">
        <v>4</v>
      </c>
      <c r="H24" s="21" t="s">
        <v>6</v>
      </c>
      <c r="I24" s="6"/>
    </row>
    <row r="25" spans="1:9" x14ac:dyDescent="0.25">
      <c r="A25" s="8">
        <v>0</v>
      </c>
      <c r="B25" s="8">
        <v>0</v>
      </c>
      <c r="C25" s="15"/>
      <c r="D25" s="8">
        <v>0</v>
      </c>
      <c r="E25" s="8">
        <v>0</v>
      </c>
      <c r="F25" s="15"/>
      <c r="G25" s="8">
        <v>0</v>
      </c>
      <c r="H25" s="8">
        <v>0</v>
      </c>
      <c r="I25" s="6"/>
    </row>
    <row r="26" spans="1:9" x14ac:dyDescent="0.25">
      <c r="A26" s="17"/>
      <c r="B26" s="15"/>
      <c r="C26" s="15"/>
      <c r="D26" s="15"/>
      <c r="E26" s="15"/>
      <c r="F26" s="15"/>
      <c r="G26" s="15"/>
      <c r="H26" s="16"/>
      <c r="I26" s="6"/>
    </row>
    <row r="27" spans="1:9" x14ac:dyDescent="0.25">
      <c r="A27" s="37" t="s">
        <v>24</v>
      </c>
      <c r="B27" s="38"/>
      <c r="C27" s="38"/>
      <c r="D27" s="38"/>
      <c r="E27" s="38"/>
      <c r="F27" s="38"/>
      <c r="G27" s="38"/>
      <c r="H27" s="39"/>
      <c r="I27" s="6"/>
    </row>
    <row r="28" spans="1:9" x14ac:dyDescent="0.25">
      <c r="A28" s="33" t="s">
        <v>25</v>
      </c>
      <c r="B28" s="34"/>
      <c r="C28" s="19"/>
      <c r="D28" s="34" t="s">
        <v>26</v>
      </c>
      <c r="E28" s="34"/>
      <c r="F28" s="19"/>
      <c r="G28" s="34" t="s">
        <v>27</v>
      </c>
      <c r="H28" s="42"/>
      <c r="I28" s="6"/>
    </row>
    <row r="29" spans="1:9" x14ac:dyDescent="0.25">
      <c r="A29" s="20" t="s">
        <v>4</v>
      </c>
      <c r="B29" s="10" t="s">
        <v>6</v>
      </c>
      <c r="C29" s="15"/>
      <c r="D29" s="10" t="s">
        <v>4</v>
      </c>
      <c r="E29" s="10" t="s">
        <v>6</v>
      </c>
      <c r="F29" s="15"/>
      <c r="G29" s="10" t="s">
        <v>4</v>
      </c>
      <c r="H29" s="21" t="s">
        <v>6</v>
      </c>
      <c r="I29" s="6"/>
    </row>
    <row r="30" spans="1:9" x14ac:dyDescent="0.25">
      <c r="A30" s="8">
        <v>0</v>
      </c>
      <c r="B30" s="8">
        <v>0</v>
      </c>
      <c r="C30" s="15"/>
      <c r="D30" s="8">
        <v>0</v>
      </c>
      <c r="E30" s="8">
        <v>0</v>
      </c>
      <c r="F30" s="15"/>
      <c r="G30" s="8">
        <v>0</v>
      </c>
      <c r="H30" s="8">
        <v>0</v>
      </c>
      <c r="I30" s="6"/>
    </row>
    <row r="31" spans="1:9" ht="15.75" thickBot="1" x14ac:dyDescent="0.3">
      <c r="A31" s="23"/>
      <c r="B31" s="24"/>
      <c r="C31" s="24"/>
      <c r="D31" s="24"/>
      <c r="E31" s="24"/>
      <c r="F31" s="24"/>
      <c r="G31" s="24"/>
      <c r="H31" s="25"/>
      <c r="I31" s="6"/>
    </row>
  </sheetData>
  <mergeCells count="24">
    <mergeCell ref="D18:E18"/>
    <mergeCell ref="D23:E23"/>
    <mergeCell ref="A17:H17"/>
    <mergeCell ref="A22:H22"/>
    <mergeCell ref="A18:B18"/>
    <mergeCell ref="A23:B23"/>
    <mergeCell ref="G18:H18"/>
    <mergeCell ref="G23:H23"/>
    <mergeCell ref="A3:B3"/>
    <mergeCell ref="A2:B2"/>
    <mergeCell ref="A13:B13"/>
    <mergeCell ref="D28:E28"/>
    <mergeCell ref="A6:B6"/>
    <mergeCell ref="A8:B8"/>
    <mergeCell ref="A12:H12"/>
    <mergeCell ref="D6:H6"/>
    <mergeCell ref="D8:E8"/>
    <mergeCell ref="G8:H8"/>
    <mergeCell ref="A7:H7"/>
    <mergeCell ref="G13:H13"/>
    <mergeCell ref="D13:E13"/>
    <mergeCell ref="G28:H28"/>
    <mergeCell ref="A27:H27"/>
    <mergeCell ref="A28:B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Liste_des_Budgets_-_Vue_Service</vt:lpstr>
      <vt:lpstr>SIE-Etat-Budgets</vt:lpstr>
      <vt:lpstr>SIE-Total-Budgets</vt:lpstr>
      <vt:lpstr>DZ</vt:lpstr>
      <vt:lpstr>EFL</vt:lpstr>
      <vt:lpstr>EL</vt:lpstr>
      <vt:lpstr>ELSG</vt:lpstr>
      <vt:lpstr>DZ FSE</vt:lpstr>
      <vt:lpstr>DZ BSE</vt:lpstr>
      <vt:lpstr>EFL FSE</vt:lpstr>
      <vt:lpstr>EFL BSE</vt:lpstr>
      <vt:lpstr>EL FSE</vt:lpstr>
      <vt:lpstr>EL BSE</vt:lpstr>
      <vt:lpstr>ELSG FSE</vt:lpstr>
      <vt:lpstr>ELSG BSE</vt:lpstr>
      <vt:lpstr>Bilan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Liste_des_Budgets_-_Vue_Services_d_imputation_filtrees_sur_Etat_(ok)</dc:title>
  <dc:creator>Vincent SEIGNEZ</dc:creator>
  <cp:lastModifiedBy>Compte libre service informatique</cp:lastModifiedBy>
  <dcterms:created xsi:type="dcterms:W3CDTF">2017-03-08T08:37:29Z</dcterms:created>
  <dcterms:modified xsi:type="dcterms:W3CDTF">2017-05-10T15:04:33Z</dcterms:modified>
</cp:coreProperties>
</file>