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120" windowWidth="17715" windowHeight="10290" activeTab="3"/>
  </bookViews>
  <sheets>
    <sheet name="Datas" sheetId="5" r:id="rId1"/>
    <sheet name="Plan d'action" sheetId="1" r:id="rId2"/>
    <sheet name="Notes personnelles" sheetId="6" r:id="rId3"/>
    <sheet name="Membres" sheetId="7" r:id="rId4"/>
    <sheet name="Sauvegarde Membres" sheetId="8" r:id="rId5"/>
  </sheets>
  <definedNames>
    <definedName name="CPostaux">OFFSET(Datas!$A$2,0,0,COUNTA(Datas!$A:$A)-1)</definedName>
    <definedName name="Villes">OFFSET(Datas!$B$2,0,0,COUNTA(Datas!$B:$B)-1)</definedName>
  </definedNames>
  <calcPr calcId="125725"/>
</workbook>
</file>

<file path=xl/sharedStrings.xml><?xml version="1.0" encoding="utf-8"?>
<sst xmlns="http://schemas.openxmlformats.org/spreadsheetml/2006/main" count="741" uniqueCount="327">
  <si>
    <t>Créer un formulaire personnalisé pour saisir des données sur Excel</t>
  </si>
  <si>
    <t>Lydia Provin</t>
  </si>
  <si>
    <t>Version texte</t>
  </si>
  <si>
    <t>Explication du code VBA utilisé dans le tutoriel Créer un formulaire personnalisé Excel</t>
  </si>
  <si>
    <t>CRÉER UNE LISTE DÉROULANTE SOUS EXCEL</t>
  </si>
  <si>
    <t>CRÉER UNE LISTE DÉROULANTE EXCEL SEMI-AUTOMATIQUE</t>
  </si>
  <si>
    <t>CRÉER DES LISTES DÉROULANTES EN CASCADE AVEC EXCEL</t>
  </si>
  <si>
    <t>"FORMULAIRE DE SAISIE" Préfixé et nommé "frm_Saisie"</t>
  </si>
  <si>
    <t>Tous les contrôles ont été préfixés et renommés :</t>
  </si>
  <si>
    <t>lbl_</t>
  </si>
  <si>
    <t>txt_</t>
  </si>
  <si>
    <t>btn_</t>
  </si>
  <si>
    <t>Opt_</t>
  </si>
  <si>
    <t>fra_</t>
  </si>
  <si>
    <t>Chk_</t>
  </si>
  <si>
    <t>cbo_</t>
  </si>
  <si>
    <t>= Combobox (Liste déroulante)</t>
  </si>
  <si>
    <t>= Frame (Cadre)</t>
  </si>
  <si>
    <t>= TextBox (zone de texte)</t>
  </si>
  <si>
    <t>= ChekBox (Case à cocher)</t>
  </si>
  <si>
    <t>= OptionButton (Bouton d'option)</t>
  </si>
  <si>
    <t>= CommandButton (boutons de commande)</t>
  </si>
  <si>
    <t>= label (Intitulés)</t>
  </si>
  <si>
    <t>txt_ID</t>
  </si>
  <si>
    <t>txt_Nom</t>
  </si>
  <si>
    <t>txt_Prenom</t>
  </si>
  <si>
    <t>Paramétrage des contrôles :</t>
  </si>
  <si>
    <t>txt_TelFix</t>
  </si>
  <si>
    <t>txt_TelMob</t>
  </si>
  <si>
    <t>fra_Sexe</t>
  </si>
  <si>
    <t>MAJUSCULE et saisie obligatoire</t>
  </si>
  <si>
    <t xml:space="preserve">1ère lettre en Majuscule et saisie obligatoire </t>
  </si>
  <si>
    <t>cbo_CP</t>
  </si>
  <si>
    <t>Format téléphone et 10 chiffres maximum</t>
  </si>
  <si>
    <t>Saisie obligatoire (pas de civilité, M., Mme, Mlle)</t>
  </si>
  <si>
    <r>
      <t xml:space="preserve">&lt;TextBox </t>
    </r>
    <r>
      <rPr>
        <sz val="11"/>
        <color rgb="FF0451A5"/>
        <rFont val="Consolas"/>
        <family val="3"/>
      </rPr>
      <t>IsReadOnly</t>
    </r>
    <r>
      <rPr>
        <sz val="11"/>
        <color rgb="FF0101FD"/>
        <rFont val="Consolas"/>
        <family val="3"/>
      </rPr>
      <t>=</t>
    </r>
    <r>
      <rPr>
        <sz val="11"/>
        <color rgb="FFA31515"/>
        <rFont val="Consolas"/>
        <family val="3"/>
      </rPr>
      <t>"True"</t>
    </r>
  </si>
  <si>
    <t>Me.textbox1.enabled = false</t>
  </si>
  <si>
    <r>
      <t xml:space="preserve">Dans les propriétés de ta Textbox : </t>
    </r>
    <r>
      <rPr>
        <b/>
        <sz val="11"/>
        <color rgb="FF333333"/>
        <rFont val="Arial"/>
        <family val="2"/>
      </rPr>
      <t>Locked = True</t>
    </r>
    <r>
      <rPr>
        <sz val="11"/>
        <color rgb="FF333333"/>
        <rFont val="Arial"/>
        <family val="2"/>
      </rPr>
      <t xml:space="preserve"> (elle est à False par défaut).</t>
    </r>
  </si>
  <si>
    <t xml:space="preserve">Lecture seule </t>
  </si>
  <si>
    <t>forcer l'écriture alphabétique dans une textbox.</t>
  </si>
  <si>
    <t>On pourrait simplement interdire la saisie d'un chiffre via l'évènement Keydown</t>
  </si>
  <si>
    <r>
      <t>Private</t>
    </r>
    <r>
      <rPr>
        <sz val="9"/>
        <color rgb="FF333333"/>
        <rFont val="Courier New"/>
        <family val="3"/>
      </rPr>
      <t xml:space="preserve"> </t>
    </r>
    <r>
      <rPr>
        <sz val="9"/>
        <color rgb="FF0000FF"/>
        <rFont val="Courier New"/>
        <family val="3"/>
      </rPr>
      <t>Sub</t>
    </r>
    <r>
      <rPr>
        <sz val="9"/>
        <color rgb="FF333333"/>
        <rFont val="Courier New"/>
        <family val="3"/>
      </rPr>
      <t xml:space="preserve"> TextBox1_KeyDown(</t>
    </r>
    <r>
      <rPr>
        <sz val="9"/>
        <color rgb="FF0000FF"/>
        <rFont val="Courier New"/>
        <family val="3"/>
      </rPr>
      <t>ByVal</t>
    </r>
    <r>
      <rPr>
        <sz val="9"/>
        <color rgb="FF333333"/>
        <rFont val="Courier New"/>
        <family val="3"/>
      </rPr>
      <t xml:space="preserve"> KeyCode </t>
    </r>
    <r>
      <rPr>
        <sz val="9"/>
        <color rgb="FF0000FF"/>
        <rFont val="Courier New"/>
        <family val="3"/>
      </rPr>
      <t>As</t>
    </r>
    <r>
      <rPr>
        <sz val="9"/>
        <color rgb="FF333333"/>
        <rFont val="Courier New"/>
        <family val="3"/>
      </rPr>
      <t xml:space="preserve"> MSForms.ReturnInteger, </t>
    </r>
    <r>
      <rPr>
        <sz val="9"/>
        <color rgb="FF0000FF"/>
        <rFont val="Courier New"/>
        <family val="3"/>
      </rPr>
      <t>ByVal</t>
    </r>
    <r>
      <rPr>
        <sz val="9"/>
        <color rgb="FF333333"/>
        <rFont val="Courier New"/>
        <family val="3"/>
      </rPr>
      <t xml:space="preserve"> Shift </t>
    </r>
    <r>
      <rPr>
        <sz val="9"/>
        <color rgb="FF0000FF"/>
        <rFont val="Courier New"/>
        <family val="3"/>
      </rPr>
      <t>As</t>
    </r>
    <r>
      <rPr>
        <sz val="9"/>
        <color rgb="FF333333"/>
        <rFont val="Courier New"/>
        <family val="3"/>
      </rPr>
      <t xml:space="preserve"> </t>
    </r>
    <r>
      <rPr>
        <sz val="9"/>
        <color rgb="FF0000FF"/>
        <rFont val="Courier New"/>
        <family val="3"/>
      </rPr>
      <t>Integer</t>
    </r>
    <r>
      <rPr>
        <sz val="9"/>
        <color rgb="FF333333"/>
        <rFont val="Courier New"/>
        <family val="3"/>
      </rPr>
      <t>)</t>
    </r>
  </si>
  <si>
    <r>
      <t>Select</t>
    </r>
    <r>
      <rPr>
        <sz val="9"/>
        <color rgb="FF333333"/>
        <rFont val="Courier New"/>
        <family val="3"/>
      </rPr>
      <t xml:space="preserve"> </t>
    </r>
    <r>
      <rPr>
        <sz val="9"/>
        <color rgb="FF0000FF"/>
        <rFont val="Courier New"/>
        <family val="3"/>
      </rPr>
      <t>Case</t>
    </r>
    <r>
      <rPr>
        <sz val="9"/>
        <color rgb="FF333333"/>
        <rFont val="Courier New"/>
        <family val="3"/>
      </rPr>
      <t xml:space="preserve"> KeyCode</t>
    </r>
  </si>
  <si>
    <r>
      <t xml:space="preserve">    </t>
    </r>
    <r>
      <rPr>
        <sz val="9"/>
        <color rgb="FF0000FF"/>
        <rFont val="Courier New"/>
        <family val="3"/>
      </rPr>
      <t>Case</t>
    </r>
    <r>
      <rPr>
        <sz val="9"/>
        <color rgb="FF333333"/>
        <rFont val="Courier New"/>
        <family val="3"/>
      </rPr>
      <t xml:space="preserve"> </t>
    </r>
    <r>
      <rPr>
        <sz val="9"/>
        <color rgb="FFCC66CC"/>
        <rFont val="Courier New"/>
        <family val="3"/>
      </rPr>
      <t>48</t>
    </r>
    <r>
      <rPr>
        <sz val="9"/>
        <color rgb="FF333333"/>
        <rFont val="Courier New"/>
        <family val="3"/>
      </rPr>
      <t xml:space="preserve"> </t>
    </r>
    <r>
      <rPr>
        <sz val="9"/>
        <color rgb="FF0000FF"/>
        <rFont val="Courier New"/>
        <family val="3"/>
      </rPr>
      <t>To</t>
    </r>
    <r>
      <rPr>
        <sz val="9"/>
        <color rgb="FF333333"/>
        <rFont val="Courier New"/>
        <family val="3"/>
      </rPr>
      <t xml:space="preserve"> </t>
    </r>
    <r>
      <rPr>
        <sz val="9"/>
        <color rgb="FFCC66CC"/>
        <rFont val="Courier New"/>
        <family val="3"/>
      </rPr>
      <t>57</t>
    </r>
    <r>
      <rPr>
        <sz val="9"/>
        <color rgb="FF333333"/>
        <rFont val="Courier New"/>
        <family val="3"/>
      </rPr>
      <t xml:space="preserve">: KeyCode = </t>
    </r>
    <r>
      <rPr>
        <sz val="9"/>
        <color rgb="FFCC66CC"/>
        <rFont val="Courier New"/>
        <family val="3"/>
      </rPr>
      <t>0</t>
    </r>
  </si>
  <si>
    <r>
      <t xml:space="preserve">    </t>
    </r>
    <r>
      <rPr>
        <sz val="9"/>
        <color rgb="FF0000FF"/>
        <rFont val="Courier New"/>
        <family val="3"/>
      </rPr>
      <t>Case</t>
    </r>
    <r>
      <rPr>
        <sz val="9"/>
        <color rgb="FF333333"/>
        <rFont val="Courier New"/>
        <family val="3"/>
      </rPr>
      <t xml:space="preserve"> </t>
    </r>
    <r>
      <rPr>
        <sz val="9"/>
        <color rgb="FFCC66CC"/>
        <rFont val="Courier New"/>
        <family val="3"/>
      </rPr>
      <t>96</t>
    </r>
    <r>
      <rPr>
        <sz val="9"/>
        <color rgb="FF333333"/>
        <rFont val="Courier New"/>
        <family val="3"/>
      </rPr>
      <t xml:space="preserve"> </t>
    </r>
    <r>
      <rPr>
        <sz val="9"/>
        <color rgb="FF0000FF"/>
        <rFont val="Courier New"/>
        <family val="3"/>
      </rPr>
      <t>To</t>
    </r>
    <r>
      <rPr>
        <sz val="9"/>
        <color rgb="FF333333"/>
        <rFont val="Courier New"/>
        <family val="3"/>
      </rPr>
      <t xml:space="preserve"> </t>
    </r>
    <r>
      <rPr>
        <sz val="9"/>
        <color rgb="FFCC66CC"/>
        <rFont val="Courier New"/>
        <family val="3"/>
      </rPr>
      <t>105</t>
    </r>
    <r>
      <rPr>
        <sz val="9"/>
        <color rgb="FF333333"/>
        <rFont val="Courier New"/>
        <family val="3"/>
      </rPr>
      <t xml:space="preserve">: KeyCode = </t>
    </r>
    <r>
      <rPr>
        <sz val="9"/>
        <color rgb="FFCC66CC"/>
        <rFont val="Courier New"/>
        <family val="3"/>
      </rPr>
      <t>0</t>
    </r>
  </si>
  <si>
    <r>
      <t>End</t>
    </r>
    <r>
      <rPr>
        <sz val="9"/>
        <color rgb="FF333333"/>
        <rFont val="Courier New"/>
        <family val="3"/>
      </rPr>
      <t xml:space="preserve"> </t>
    </r>
    <r>
      <rPr>
        <sz val="9"/>
        <color rgb="FF0000FF"/>
        <rFont val="Courier New"/>
        <family val="3"/>
      </rPr>
      <t>Select</t>
    </r>
  </si>
  <si>
    <r>
      <t>End</t>
    </r>
    <r>
      <rPr>
        <sz val="9"/>
        <color rgb="FF333333"/>
        <rFont val="Courier New"/>
        <family val="3"/>
      </rPr>
      <t xml:space="preserve"> </t>
    </r>
    <r>
      <rPr>
        <sz val="9"/>
        <color rgb="FF0000FF"/>
        <rFont val="Courier New"/>
        <family val="3"/>
      </rPr>
      <t>Sub</t>
    </r>
  </si>
  <si>
    <t>Une autre solution consiste à vérifier qu’il n’y a pas de nombre dans la chaine de caractères composant le nom.</t>
  </si>
  <si>
    <r>
      <t>Private</t>
    </r>
    <r>
      <rPr>
        <sz val="9"/>
        <color rgb="FF333333"/>
        <rFont val="Courier New"/>
        <family val="3"/>
      </rPr>
      <t xml:space="preserve"> </t>
    </r>
    <r>
      <rPr>
        <sz val="9"/>
        <color rgb="FF0000FF"/>
        <rFont val="Courier New"/>
        <family val="3"/>
      </rPr>
      <t>Sub</t>
    </r>
    <r>
      <rPr>
        <sz val="9"/>
        <color rgb="FF333333"/>
        <rFont val="Courier New"/>
        <family val="3"/>
      </rPr>
      <t xml:space="preserve"> CommandButton_Valider1_Click()</t>
    </r>
  </si>
  <si>
    <r>
      <t>Dim</t>
    </r>
    <r>
      <rPr>
        <sz val="9"/>
        <color rgb="FF333333"/>
        <rFont val="Courier New"/>
        <family val="3"/>
      </rPr>
      <t xml:space="preserve"> i </t>
    </r>
    <r>
      <rPr>
        <sz val="9"/>
        <color rgb="FF0000FF"/>
        <rFont val="Courier New"/>
        <family val="3"/>
      </rPr>
      <t>As</t>
    </r>
    <r>
      <rPr>
        <sz val="9"/>
        <color rgb="FF333333"/>
        <rFont val="Courier New"/>
        <family val="3"/>
      </rPr>
      <t xml:space="preserve"> </t>
    </r>
    <r>
      <rPr>
        <sz val="9"/>
        <color rgb="FF0000FF"/>
        <rFont val="Courier New"/>
        <family val="3"/>
      </rPr>
      <t>Integer</t>
    </r>
  </si>
  <si>
    <r>
      <t xml:space="preserve">    </t>
    </r>
    <r>
      <rPr>
        <sz val="9"/>
        <color rgb="FF808080"/>
        <rFont val="Courier New"/>
        <family val="3"/>
      </rPr>
      <t>'Contrôle du nom opérateur</t>
    </r>
  </si>
  <si>
    <r>
      <t xml:space="preserve">    </t>
    </r>
    <r>
      <rPr>
        <sz val="9"/>
        <color rgb="FF0000FF"/>
        <rFont val="Courier New"/>
        <family val="3"/>
      </rPr>
      <t>For</t>
    </r>
    <r>
      <rPr>
        <sz val="9"/>
        <color rgb="FF333333"/>
        <rFont val="Courier New"/>
        <family val="3"/>
      </rPr>
      <t xml:space="preserve"> i = </t>
    </r>
    <r>
      <rPr>
        <sz val="9"/>
        <color rgb="FFCC66CC"/>
        <rFont val="Courier New"/>
        <family val="3"/>
      </rPr>
      <t>1</t>
    </r>
    <r>
      <rPr>
        <sz val="9"/>
        <color rgb="FF333333"/>
        <rFont val="Courier New"/>
        <family val="3"/>
      </rPr>
      <t xml:space="preserve"> </t>
    </r>
    <r>
      <rPr>
        <sz val="9"/>
        <color rgb="FF0000FF"/>
        <rFont val="Courier New"/>
        <family val="3"/>
      </rPr>
      <t>To</t>
    </r>
    <r>
      <rPr>
        <sz val="9"/>
        <color rgb="FF333333"/>
        <rFont val="Courier New"/>
        <family val="3"/>
      </rPr>
      <t xml:space="preserve"> Len(TextBox_Operateur.Value)</t>
    </r>
  </si>
  <si>
    <r>
      <t xml:space="preserve">        </t>
    </r>
    <r>
      <rPr>
        <sz val="9"/>
        <color rgb="FF0000FF"/>
        <rFont val="Courier New"/>
        <family val="3"/>
      </rPr>
      <t>If</t>
    </r>
    <r>
      <rPr>
        <sz val="9"/>
        <color rgb="FF333333"/>
        <rFont val="Courier New"/>
        <family val="3"/>
      </rPr>
      <t xml:space="preserve"> IsNumeric(</t>
    </r>
    <r>
      <rPr>
        <sz val="9"/>
        <color rgb="FF0000FF"/>
        <rFont val="Courier New"/>
        <family val="3"/>
      </rPr>
      <t>Mid</t>
    </r>
    <r>
      <rPr>
        <sz val="9"/>
        <color rgb="FF333333"/>
        <rFont val="Courier New"/>
        <family val="3"/>
      </rPr>
      <t xml:space="preserve">(TextBox_Operateur.Value, i, </t>
    </r>
    <r>
      <rPr>
        <sz val="9"/>
        <color rgb="FFCC66CC"/>
        <rFont val="Courier New"/>
        <family val="3"/>
      </rPr>
      <t>1</t>
    </r>
    <r>
      <rPr>
        <sz val="9"/>
        <color rgb="FF333333"/>
        <rFont val="Courier New"/>
        <family val="3"/>
      </rPr>
      <t xml:space="preserve">)) </t>
    </r>
    <r>
      <rPr>
        <sz val="9"/>
        <color rgb="FF0000FF"/>
        <rFont val="Courier New"/>
        <family val="3"/>
      </rPr>
      <t>Then</t>
    </r>
  </si>
  <si>
    <r>
      <t xml:space="preserve">            MsgBox </t>
    </r>
    <r>
      <rPr>
        <sz val="9"/>
        <color rgb="FFFF0000"/>
        <rFont val="Courier New"/>
        <family val="3"/>
      </rPr>
      <t>"Nom opérateur incorrect"</t>
    </r>
  </si>
  <si>
    <r>
      <t xml:space="preserve">            </t>
    </r>
    <r>
      <rPr>
        <sz val="9"/>
        <color rgb="FF0000FF"/>
        <rFont val="Courier New"/>
        <family val="3"/>
      </rPr>
      <t>Exit</t>
    </r>
    <r>
      <rPr>
        <sz val="9"/>
        <color rgb="FF333333"/>
        <rFont val="Courier New"/>
        <family val="3"/>
      </rPr>
      <t xml:space="preserve"> </t>
    </r>
    <r>
      <rPr>
        <sz val="9"/>
        <color rgb="FF0000FF"/>
        <rFont val="Courier New"/>
        <family val="3"/>
      </rPr>
      <t>Sub</t>
    </r>
  </si>
  <si>
    <r>
      <t xml:space="preserve">        </t>
    </r>
    <r>
      <rPr>
        <sz val="9"/>
        <color rgb="FF0000FF"/>
        <rFont val="Courier New"/>
        <family val="3"/>
      </rPr>
      <t>End</t>
    </r>
    <r>
      <rPr>
        <sz val="9"/>
        <color rgb="FF333333"/>
        <rFont val="Courier New"/>
        <family val="3"/>
      </rPr>
      <t xml:space="preserve"> </t>
    </r>
    <r>
      <rPr>
        <sz val="9"/>
        <color rgb="FF0000FF"/>
        <rFont val="Courier New"/>
        <family val="3"/>
      </rPr>
      <t>If</t>
    </r>
  </si>
  <si>
    <r>
      <t xml:space="preserve">    </t>
    </r>
    <r>
      <rPr>
        <sz val="9"/>
        <color rgb="FF0000FF"/>
        <rFont val="Courier New"/>
        <family val="3"/>
      </rPr>
      <t>Next</t>
    </r>
    <r>
      <rPr>
        <sz val="9"/>
        <color rgb="FF333333"/>
        <rFont val="Courier New"/>
        <family val="3"/>
      </rPr>
      <t xml:space="preserve"> i</t>
    </r>
  </si>
  <si>
    <t>Encore une autre :</t>
  </si>
  <si>
    <t xml:space="preserve"> On teste la saisie des champs dans le formulaire</t>
  </si>
  <si>
    <t>if Len(Me.txt_Nom) = 0 then</t>
  </si>
  <si>
    <t>lbl_Message = "Veuillez saisir un nom !</t>
  </si>
  <si>
    <t>End sub</t>
  </si>
  <si>
    <t>Avec un message qui s'affiche dans un label</t>
  </si>
  <si>
    <t>On bloque le focus sur la textBox</t>
  </si>
  <si>
    <t>Me.txt_Nom.SetFocus</t>
  </si>
  <si>
    <t>ElseIf Len(Me.txt_Nom) = 0 then</t>
  </si>
  <si>
    <t>Pour les champs suivants :</t>
  </si>
  <si>
    <t>Excel VBA - Comment forcer la saisie obligatoire dans un Formulaire</t>
  </si>
  <si>
    <t>Learnaccess</t>
  </si>
  <si>
    <t>Excel VBA - Comment utiliser les contrôles textBox et ListBox</t>
  </si>
  <si>
    <t>Pour la listBox</t>
  </si>
  <si>
    <t>3 manières d’obliger la saisie numérique dans un Textbox</t>
  </si>
  <si>
    <t>D'autres encore concernant la saidie numérique:</t>
  </si>
  <si>
    <t>“textbox” dans lesquels on veut forcer l’utilisateur à écrire uniquement des nombres.</t>
  </si>
  <si>
    <t>présente ici trois manières différentes pour limiter l’écriture dans un textbox à des nombres (0-9) seulement :</t>
  </si>
  <si>
    <t>(Note : dans tous les cas, l’utilisateur est averti par un son (Beep) s’il entre un caractère interdit).</t>
  </si>
  <si>
    <t>1) Expression Régulière (RegExp)</t>
  </si>
  <si>
    <t>Très puissant mais plus complexe à comprendre. Ici, on vérifie que la chaîne de caractères dans le textbox contient uniquement des nombres à l’aide du “Pattern” ^\d*$</t>
  </si>
  <si>
    <t>\d signifie : un nombre (0-9)</t>
  </si>
  <si>
    <t>$ signifie : fin de la chaîne de caractère</t>
  </si>
  <si>
    <t>En résumé  :</t>
  </si>
  <si>
    <t>^  signifie : début de la chaîne de caractère</t>
  </si>
  <si>
    <t>*  le caractère précédent (\d) peut être répété multiple fois</t>
  </si>
  <si>
    <t>Private Sub TextBox1_KeyPress(ByVal KeyAscii As MSForms.ReturnInteger)</t>
  </si>
  <si>
    <t xml:space="preserve">   With CreateObject("VBScript.RegExp")</t>
  </si>
  <si>
    <t xml:space="preserve">      .Pattern = "^\d*$"</t>
  </si>
  <si>
    <t xml:space="preserve">      .IgnoreCase = True</t>
  </si>
  <si>
    <t xml:space="preserve">      If Not .Test(TextBox1.Value &amp; Chr(KeyAscii)) Then KeyAscii = 0: Beep</t>
  </si>
  <si>
    <t xml:space="preserve">   End With</t>
  </si>
  <si>
    <t>End Sub</t>
  </si>
  <si>
    <t>2) Vérification de la touche pressée</t>
  </si>
  <si>
    <t>Ici, on vérifie que la touche pressée est valide ou non. KeyAscii correspond au code de la touche qui a été pressée. Si la touche appuyée n’est pas valide, on lui attribue la valeur 0, ce qui est équivalent à annuler l’appui de cette touche.</t>
  </si>
  <si>
    <t xml:space="preserve">   Select Case KeyAscii</t>
  </si>
  <si>
    <t xml:space="preserve">   Case vbKey0 To vbKey9, vbKeyBack, vbKeyClear, vbKeyDelete, vbKeyLeft, _</t>
  </si>
  <si>
    <t xml:space="preserve">        vbKeyRight, vbKeyUp, vbKeyDown, vbKeyTab</t>
  </si>
  <si>
    <t xml:space="preserve">   Case Else</t>
  </si>
  <si>
    <t xml:space="preserve">      KeyAscii = 0</t>
  </si>
  <si>
    <t xml:space="preserve">      Beep</t>
  </si>
  <si>
    <t xml:space="preserve">   End Select</t>
  </si>
  <si>
    <t>3) Fonction InStr</t>
  </si>
  <si>
    <t>De façon similaire, ici on vérifie encore que la touche pressée (KeyAscii) fait partie de la chaîne de caractère acceptée (0123456789). La fonction Chr renvoie une valeur de type String. Si la chaîne de caractère ne fait pas partie de “0123456789″, la fonction InStr retourne 0. On annule donc l’appui de la touche avec KeyAscii = 0 et on avertir l’utilisateur avec un Beep.</t>
  </si>
  <si>
    <t xml:space="preserve">   If InStr("0123456789", Chr(KeyAscii)) = 0 Then KeyAscii = 0: Beep</t>
  </si>
  <si>
    <t>Article généraliste :</t>
  </si>
  <si>
    <t>Macros-commandes VBA/Création de Formulaire</t>
  </si>
  <si>
    <t>https://fr.m.wikiversity.org/wiki/Macros-commandes_VBA/Cr%C3%A9ation_de_Formulaire</t>
  </si>
  <si>
    <t>Approche d'une résolution de besoin en VBA niveau débutant Obliger une saisie numérique dans une TextBox</t>
  </si>
  <si>
    <t>https://didier-gonard.developpez.com/tutoriels/office/excel/obliger-saisie-numerique-dans-texbox/</t>
  </si>
  <si>
    <t>https://didier-gonard.developpez.com</t>
  </si>
  <si>
    <t>Les meilleurs outils pour Microsoft Excel</t>
  </si>
  <si>
    <t>https://excel.developpez.com/outils/</t>
  </si>
  <si>
    <t>txt_ID.Visible = False</t>
  </si>
  <si>
    <t>4 solutions à étudier :</t>
  </si>
  <si>
    <t>Basculer le focus dans la txt_Nom</t>
  </si>
  <si>
    <t>Nom propre = Application.Proper(TextBox7.Value)</t>
  </si>
  <si>
    <t>ff = StrConv(TextBox7, vbProperCase)</t>
  </si>
  <si>
    <t>2 Pistes à fouiller</t>
  </si>
  <si>
    <t>FAIT</t>
  </si>
  <si>
    <t>Textbox Format Excell VBA</t>
  </si>
  <si>
    <t>razakmcr</t>
  </si>
  <si>
    <t>interdire les chiffres dans les 2 textbox</t>
  </si>
  <si>
    <t>txt_Ne_Le</t>
  </si>
  <si>
    <t>Mise au format date</t>
  </si>
  <si>
    <t>1. essaie de commencer par un plus gros chiffre que 31</t>
  </si>
  <si>
    <t>2. essaie de mettre un mois plus grand que 12</t>
  </si>
  <si>
    <t>3. essaie de taper 31/02/2017</t>
  </si>
  <si>
    <t>4. essaie de taper plus qu'il n'en faut</t>
  </si>
  <si>
    <r>
      <t xml:space="preserve">Propriétés de ta Textbox : </t>
    </r>
    <r>
      <rPr>
        <b/>
        <sz val="11"/>
        <color rgb="FF333333"/>
        <rFont val="Arial"/>
        <family val="2"/>
      </rPr>
      <t>Enable = False</t>
    </r>
    <r>
      <rPr>
        <sz val="11"/>
        <color rgb="FF333333"/>
        <rFont val="Arial"/>
        <family val="2"/>
      </rPr>
      <t xml:space="preserve"> (elle est à True par défaut).</t>
    </r>
  </si>
  <si>
    <t>Villes</t>
  </si>
  <si>
    <t>cbo_Ville</t>
  </si>
  <si>
    <t>Créer la liste des villes dans la feuille "Datas"</t>
  </si>
  <si>
    <t>Créer une liste déroulante dans cbo_Ville</t>
  </si>
  <si>
    <t>Mise à jour automatique de la BDD  "datas" si la ville n'est pas dans la liste</t>
  </si>
  <si>
    <t>Créer la liste des CP dans la feuille "Datas"</t>
  </si>
  <si>
    <t>Créer une liste déroulante dans cbo_CP</t>
  </si>
  <si>
    <t>MARSEILLE</t>
  </si>
  <si>
    <t>AUBAGNE</t>
  </si>
  <si>
    <t>LA CIOTAT</t>
  </si>
  <si>
    <t>CASSIS</t>
  </si>
  <si>
    <t>CEYRESTE</t>
  </si>
  <si>
    <t>CP</t>
  </si>
  <si>
    <t>CP-Villes</t>
  </si>
  <si>
    <t>LHGU</t>
  </si>
  <si>
    <t>QREYE</t>
  </si>
  <si>
    <t>Mise à jour automatique de la BDD si N° de CP n'est pas dans la liste</t>
  </si>
  <si>
    <t>ID</t>
  </si>
  <si>
    <t>NOM</t>
  </si>
  <si>
    <t>Prénom</t>
  </si>
  <si>
    <t>Tél. Fixe</t>
  </si>
  <si>
    <t>Tél. Port</t>
  </si>
  <si>
    <t>ADRESSE</t>
  </si>
  <si>
    <t>VILLE</t>
  </si>
  <si>
    <t>C.POST</t>
  </si>
  <si>
    <t>E-mail</t>
  </si>
  <si>
    <t>Date 
Naissance</t>
  </si>
  <si>
    <t>Sexe</t>
  </si>
  <si>
    <t>Licence</t>
  </si>
  <si>
    <t>Carte</t>
  </si>
  <si>
    <t>Tireur</t>
  </si>
  <si>
    <t>Millieu</t>
  </si>
  <si>
    <t>Pointeur</t>
  </si>
  <si>
    <t>MARTINI</t>
  </si>
  <si>
    <t>Antoinette</t>
  </si>
  <si>
    <t>00 00 00 00 00</t>
  </si>
  <si>
    <t>79, Bd du Cabot</t>
  </si>
  <si>
    <t>F</t>
  </si>
  <si>
    <t>X</t>
  </si>
  <si>
    <t>BERNARD</t>
  </si>
  <si>
    <t>Lucas</t>
  </si>
  <si>
    <t>5, rue du felibrige</t>
  </si>
  <si>
    <t>13/04/1961</t>
  </si>
  <si>
    <t>H</t>
  </si>
  <si>
    <t>THOMASI</t>
  </si>
  <si>
    <t>Sophie</t>
  </si>
  <si>
    <t>20, rue Nicole Zemmour, Le belvedère Bt C</t>
  </si>
  <si>
    <t>19/06/1947</t>
  </si>
  <si>
    <t>PETITO</t>
  </si>
  <si>
    <t>Enzo</t>
  </si>
  <si>
    <t>20, rue Nicole Zemmour, Le Belvedère Bt C</t>
  </si>
  <si>
    <t>16/09/1960</t>
  </si>
  <si>
    <t>ROBERTO</t>
  </si>
  <si>
    <t>Benjamin</t>
  </si>
  <si>
    <t>15/11/1946</t>
  </si>
  <si>
    <t>RICHARD</t>
  </si>
  <si>
    <t>Raphaelle</t>
  </si>
  <si>
    <t>DURAND</t>
  </si>
  <si>
    <t>Sayan</t>
  </si>
  <si>
    <t>44, Place du Cabot</t>
  </si>
  <si>
    <t>21/11/1949</t>
  </si>
  <si>
    <t>DUBOIS</t>
  </si>
  <si>
    <t>Helene</t>
  </si>
  <si>
    <t>19/10/1947</t>
  </si>
  <si>
    <t>MOREAU</t>
  </si>
  <si>
    <t>Julien</t>
  </si>
  <si>
    <t>Avenue de la Campagne Berger</t>
  </si>
  <si>
    <t>29/12/1938</t>
  </si>
  <si>
    <t>SIMONI</t>
  </si>
  <si>
    <t>Nathan</t>
  </si>
  <si>
    <t>147, Avenue Clot Bey</t>
  </si>
  <si>
    <t>15/03/1952</t>
  </si>
  <si>
    <t>MICHELI</t>
  </si>
  <si>
    <t>Alexandre</t>
  </si>
  <si>
    <t>147, avenue Clot Bey</t>
  </si>
  <si>
    <t>18/07/1954</t>
  </si>
  <si>
    <t>LEROY</t>
  </si>
  <si>
    <t>Adolphe</t>
  </si>
  <si>
    <t>11, Avenue Docteur Heckel</t>
  </si>
  <si>
    <t>24/01/1965</t>
  </si>
  <si>
    <t>ROUXI</t>
  </si>
  <si>
    <t>Valerie</t>
  </si>
  <si>
    <t>81, rue Borde</t>
  </si>
  <si>
    <t>23/04/1984</t>
  </si>
  <si>
    <t>DAVID</t>
  </si>
  <si>
    <t>Henriette</t>
  </si>
  <si>
    <t>2, Avenue Moutin</t>
  </si>
  <si>
    <t>BERTRAND</t>
  </si>
  <si>
    <t>Alexandra</t>
  </si>
  <si>
    <t>13, Lotissement Les Plaines</t>
  </si>
  <si>
    <t>16/01/1948</t>
  </si>
  <si>
    <t>MOREL</t>
  </si>
  <si>
    <t>Yanis</t>
  </si>
  <si>
    <t>3052, Chemin du Moulin</t>
  </si>
  <si>
    <t>FOURNIER</t>
  </si>
  <si>
    <t>Sofia</t>
  </si>
  <si>
    <t>GIRARD</t>
  </si>
  <si>
    <t>Alix</t>
  </si>
  <si>
    <t>8 Clos des Fontaines</t>
  </si>
  <si>
    <t>28/06/1973</t>
  </si>
  <si>
    <t>BONNET</t>
  </si>
  <si>
    <t>Maxime</t>
  </si>
  <si>
    <t>Chemin Colline St Jodseph, Parc La Bruyère</t>
  </si>
  <si>
    <t>ALLAUCH</t>
  </si>
  <si>
    <t>14/02/1945</t>
  </si>
  <si>
    <t>DUPONT</t>
  </si>
  <si>
    <t>Kevina</t>
  </si>
  <si>
    <t>17/09/1937</t>
  </si>
  <si>
    <t>LAMBERT</t>
  </si>
  <si>
    <t>Dylan</t>
  </si>
  <si>
    <t>570, Chemin de Bon rencontre</t>
  </si>
  <si>
    <t>FONTAINE</t>
  </si>
  <si>
    <t>Samuel</t>
  </si>
  <si>
    <t>221, Ancien chemin de Cassis</t>
  </si>
  <si>
    <t>ROUSSEAU</t>
  </si>
  <si>
    <t>Richard</t>
  </si>
  <si>
    <t>VINCENTI</t>
  </si>
  <si>
    <t>Philippe</t>
  </si>
  <si>
    <t>184, Avenue de Toulon</t>
  </si>
  <si>
    <t>31/03/1963</t>
  </si>
  <si>
    <t>MULLER</t>
  </si>
  <si>
    <t>Antoine</t>
  </si>
  <si>
    <t>122, Avenue de la Panouse</t>
  </si>
  <si>
    <t>23/05/1942</t>
  </si>
  <si>
    <t>LEFEVRE</t>
  </si>
  <si>
    <t>Yolande</t>
  </si>
  <si>
    <t>26, Chemin de la Palama</t>
  </si>
  <si>
    <t>ST MAXIMIN</t>
  </si>
  <si>
    <t>FAURE</t>
  </si>
  <si>
    <t>Joel</t>
  </si>
  <si>
    <t>43, Boulevard frédéric Chevillon</t>
  </si>
  <si>
    <t>19/08/1955</t>
  </si>
  <si>
    <t>ANDRE</t>
  </si>
  <si>
    <t>Armand</t>
  </si>
  <si>
    <t>résidense Allée des pins, Bt La Felouque</t>
  </si>
  <si>
    <t>MERCIER</t>
  </si>
  <si>
    <t>Annie</t>
  </si>
  <si>
    <t>444, Ancien Chemin d'Aix, Bt H</t>
  </si>
  <si>
    <t>BLANC</t>
  </si>
  <si>
    <t>David</t>
  </si>
  <si>
    <t>GUERIN</t>
  </si>
  <si>
    <t>Mireille</t>
  </si>
  <si>
    <t>BOYER</t>
  </si>
  <si>
    <t>Marcel</t>
  </si>
  <si>
    <t>GARNIER</t>
  </si>
  <si>
    <t>Claudine</t>
  </si>
  <si>
    <t>Parc Belle fontaine, Route gepetto Bt A</t>
  </si>
  <si>
    <t>29/08/1955</t>
  </si>
  <si>
    <t>CHEVALIER</t>
  </si>
  <si>
    <t>Robert</t>
  </si>
  <si>
    <t>173, Boulevard de St Loup, Le Plein ciel Bt 3</t>
  </si>
  <si>
    <t>FRANCOIS</t>
  </si>
  <si>
    <t>Jean-Marc</t>
  </si>
  <si>
    <t>LEGRAND</t>
  </si>
  <si>
    <t>Gérard</t>
  </si>
  <si>
    <t>GAUTHIER</t>
  </si>
  <si>
    <t>Nicolas</t>
  </si>
  <si>
    <t>PERRIN</t>
  </si>
  <si>
    <t>Nicole</t>
  </si>
  <si>
    <t>1, Avenue du corail</t>
  </si>
  <si>
    <t>27/10/1947</t>
  </si>
  <si>
    <t>REMI</t>
  </si>
  <si>
    <t>Serge</t>
  </si>
  <si>
    <t>MOL</t>
  </si>
  <si>
    <t>Joe</t>
  </si>
  <si>
    <t>NONO</t>
  </si>
  <si>
    <t>Nini</t>
  </si>
  <si>
    <t>huuuu</t>
  </si>
  <si>
    <t>COLIN</t>
  </si>
  <si>
    <t>hhhhhhhhhhhhhhhhhhhhhh</t>
  </si>
  <si>
    <t>LUIGGI</t>
  </si>
  <si>
    <t>Teo</t>
  </si>
  <si>
    <t>PERTUIS</t>
  </si>
  <si>
    <t>COCO</t>
  </si>
  <si>
    <t>Chanel</t>
  </si>
  <si>
    <t>AURIOL</t>
  </si>
  <si>
    <t>Michel</t>
  </si>
  <si>
    <t>CALI</t>
  </si>
  <si>
    <t>Josette</t>
  </si>
  <si>
    <t>DELBEC</t>
  </si>
  <si>
    <t>Alain</t>
  </si>
  <si>
    <t xml:space="preserve">BERNARD </t>
  </si>
  <si>
    <t>https://www.youtube.com/watch?v=IWVYNum2OKs</t>
  </si>
  <si>
    <t>Lydia</t>
  </si>
  <si>
    <t>aaaaaa</t>
  </si>
  <si>
    <t>bbbbbb</t>
  </si>
  <si>
    <t>REST</t>
  </si>
  <si>
    <t>Gfhj</t>
  </si>
  <si>
    <t>HDJ</t>
  </si>
  <si>
    <t>Dgfhj</t>
  </si>
  <si>
    <t>CGH</t>
  </si>
  <si>
    <t>Vch</t>
  </si>
  <si>
    <t>FDGHJ</t>
  </si>
  <si>
    <t>Fdgjfd</t>
  </si>
  <si>
    <t>GVFSDW</t>
  </si>
  <si>
    <t>Gfxhj</t>
  </si>
  <si>
    <t>SDSD</t>
  </si>
  <si>
    <t>Sdfgfdg</t>
  </si>
  <si>
    <t>XVHNCV</t>
  </si>
  <si>
    <t>Cvnx</t>
  </si>
</sst>
</file>

<file path=xl/styles.xml><?xml version="1.0" encoding="utf-8"?>
<styleSheet xmlns="http://schemas.openxmlformats.org/spreadsheetml/2006/main">
  <fonts count="25">
    <font>
      <sz val="11"/>
      <color theme="1"/>
      <name val="Calibri"/>
      <family val="2"/>
      <scheme val="minor"/>
    </font>
    <font>
      <u/>
      <sz val="11"/>
      <color theme="10"/>
      <name val="Calibri"/>
      <family val="2"/>
    </font>
    <font>
      <sz val="11"/>
      <color rgb="FF0101FD"/>
      <name val="Consolas"/>
      <family val="3"/>
    </font>
    <font>
      <sz val="11"/>
      <color rgb="FF0451A5"/>
      <name val="Consolas"/>
      <family val="3"/>
    </font>
    <font>
      <sz val="11"/>
      <color rgb="FFA31515"/>
      <name val="Consolas"/>
      <family val="3"/>
    </font>
    <font>
      <sz val="11"/>
      <color rgb="FF141414"/>
      <name val="Arial"/>
      <family val="2"/>
    </font>
    <font>
      <sz val="11"/>
      <color rgb="FF333333"/>
      <name val="Arial"/>
      <family val="2"/>
    </font>
    <font>
      <b/>
      <sz val="11"/>
      <color rgb="FF333333"/>
      <name val="Arial"/>
      <family val="2"/>
    </font>
    <font>
      <u/>
      <sz val="11"/>
      <color theme="1"/>
      <name val="Calibri"/>
      <family val="2"/>
      <scheme val="minor"/>
    </font>
    <font>
      <b/>
      <u/>
      <sz val="10"/>
      <color rgb="FF333333"/>
      <name val="Verdana"/>
      <family val="2"/>
    </font>
    <font>
      <u/>
      <sz val="10"/>
      <color rgb="FF333333"/>
      <name val="Verdana"/>
      <family val="2"/>
    </font>
    <font>
      <sz val="9"/>
      <color rgb="FF333333"/>
      <name val="Courier New"/>
      <family val="3"/>
    </font>
    <font>
      <sz val="9"/>
      <color rgb="FF0000FF"/>
      <name val="Courier New"/>
      <family val="3"/>
    </font>
    <font>
      <sz val="9"/>
      <color rgb="FFCC66CC"/>
      <name val="Courier New"/>
      <family val="3"/>
    </font>
    <font>
      <sz val="9"/>
      <color rgb="FF808080"/>
      <name val="Courier New"/>
      <family val="3"/>
    </font>
    <font>
      <sz val="9"/>
      <color rgb="FFFF0000"/>
      <name val="Courier New"/>
      <family val="3"/>
    </font>
    <font>
      <sz val="9"/>
      <color rgb="FF333333"/>
      <name val="Arial"/>
      <family val="2"/>
    </font>
    <font>
      <sz val="12"/>
      <color rgb="FF6F6F6F"/>
      <name val="Times New Roman"/>
      <family val="1"/>
    </font>
    <font>
      <sz val="14"/>
      <color theme="1"/>
      <name val="Calibri"/>
      <family val="2"/>
      <scheme val="minor"/>
    </font>
    <font>
      <sz val="9"/>
      <color rgb="FF444444"/>
      <name val="Arial"/>
      <family val="2"/>
    </font>
    <font>
      <sz val="11"/>
      <color rgb="FF00B050"/>
      <name val="Calibri"/>
      <family val="2"/>
      <scheme val="minor"/>
    </font>
    <font>
      <sz val="11"/>
      <color rgb="FF000000"/>
      <name val="Calibri"/>
      <family val="2"/>
      <scheme val="minor"/>
    </font>
    <font>
      <b/>
      <sz val="11"/>
      <color theme="0"/>
      <name val="Calibri"/>
      <family val="2"/>
      <scheme val="minor"/>
    </font>
    <font>
      <b/>
      <sz val="12"/>
      <color theme="8" tint="-0.499984740745262"/>
      <name val="Calibri"/>
      <family val="2"/>
      <scheme val="minor"/>
    </font>
    <font>
      <sz val="12"/>
      <color theme="1"/>
      <name val="Calibri"/>
      <family val="2"/>
      <scheme val="minor"/>
    </font>
  </fonts>
  <fills count="13">
    <fill>
      <patternFill patternType="none"/>
    </fill>
    <fill>
      <patternFill patternType="gray125"/>
    </fill>
    <fill>
      <patternFill patternType="solid">
        <fgColor theme="2"/>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2" tint="-0.24994659260841701"/>
        <bgColor indexed="64"/>
      </patternFill>
    </fill>
    <fill>
      <patternFill patternType="solid">
        <fgColor theme="6" tint="0.39994506668294322"/>
        <bgColor indexed="64"/>
      </patternFill>
    </fill>
    <fill>
      <patternFill patternType="solid">
        <fgColor theme="7" tint="0.39994506668294322"/>
        <bgColor indexed="64"/>
      </patternFill>
    </fill>
    <fill>
      <patternFill patternType="solid">
        <fgColor theme="7" tint="0.59996337778862885"/>
        <bgColor indexed="64"/>
      </patternFill>
    </fill>
    <fill>
      <patternFill patternType="solid">
        <fgColor theme="7" tint="0.79998168889431442"/>
        <bgColor indexed="64"/>
      </patternFill>
    </fill>
    <fill>
      <patternFill patternType="solid">
        <fgColor theme="0"/>
        <bgColor indexed="64"/>
      </patternFill>
    </fill>
  </fills>
  <borders count="9">
    <border>
      <left/>
      <right/>
      <top/>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top/>
      <bottom style="thin">
        <color theme="0"/>
      </bottom>
      <diagonal/>
    </border>
    <border>
      <left/>
      <right style="thin">
        <color theme="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54">
    <xf numFmtId="0" fontId="0" fillId="0" borderId="0" xfId="0"/>
    <xf numFmtId="0" fontId="1" fillId="0" borderId="0" xfId="1" applyAlignment="1" applyProtection="1"/>
    <xf numFmtId="0" fontId="0" fillId="0" borderId="0" xfId="0" quotePrefix="1"/>
    <xf numFmtId="0" fontId="6" fillId="0" borderId="0" xfId="0" applyFont="1"/>
    <xf numFmtId="0" fontId="8" fillId="0" borderId="0" xfId="0" applyFont="1"/>
    <xf numFmtId="0" fontId="9" fillId="0" borderId="0" xfId="0" applyFont="1"/>
    <xf numFmtId="0" fontId="10" fillId="0" borderId="0" xfId="0" applyFont="1"/>
    <xf numFmtId="0" fontId="12" fillId="0" borderId="0" xfId="0" applyFont="1" applyAlignment="1">
      <alignment horizontal="left"/>
    </xf>
    <xf numFmtId="0" fontId="11" fillId="0" borderId="0" xfId="0" applyFont="1" applyAlignment="1">
      <alignment horizontal="left"/>
    </xf>
    <xf numFmtId="0" fontId="16" fillId="0" borderId="0" xfId="0" applyFont="1" applyAlignment="1">
      <alignment horizontal="left"/>
    </xf>
    <xf numFmtId="0" fontId="17" fillId="0" borderId="0" xfId="0" applyFont="1"/>
    <xf numFmtId="0" fontId="18" fillId="0" borderId="0" xfId="0" applyFont="1"/>
    <xf numFmtId="0" fontId="19" fillId="0" borderId="0" xfId="0" applyFont="1"/>
    <xf numFmtId="0" fontId="20" fillId="0" borderId="0" xfId="0" applyFont="1" applyAlignment="1">
      <alignment horizontal="center"/>
    </xf>
    <xf numFmtId="0" fontId="1" fillId="0" borderId="0" xfId="1" applyAlignment="1" applyProtection="1">
      <alignment horizontal="center"/>
    </xf>
    <xf numFmtId="0" fontId="8" fillId="2" borderId="0" xfId="0" applyFont="1" applyFill="1"/>
    <xf numFmtId="0" fontId="0" fillId="2" borderId="0" xfId="0" applyFill="1"/>
    <xf numFmtId="0" fontId="2" fillId="2" borderId="0" xfId="0" applyFont="1" applyFill="1"/>
    <xf numFmtId="0" fontId="7" fillId="2" borderId="0" xfId="0" applyFont="1" applyFill="1"/>
    <xf numFmtId="0" fontId="5" fillId="2" borderId="0" xfId="0" applyFont="1" applyFill="1"/>
    <xf numFmtId="0" fontId="6" fillId="2" borderId="0" xfId="0" applyFont="1" applyFill="1"/>
    <xf numFmtId="0" fontId="22" fillId="3" borderId="1" xfId="0" applyFont="1" applyFill="1" applyBorder="1"/>
    <xf numFmtId="0" fontId="22" fillId="3" borderId="2" xfId="0" applyFont="1" applyFill="1" applyBorder="1"/>
    <xf numFmtId="0" fontId="0" fillId="4" borderId="3" xfId="0" applyFont="1" applyFill="1" applyBorder="1"/>
    <xf numFmtId="0" fontId="0" fillId="4" borderId="4" xfId="0" applyFont="1" applyFill="1" applyBorder="1"/>
    <xf numFmtId="0" fontId="0" fillId="5" borderId="3" xfId="0" applyFont="1" applyFill="1" applyBorder="1"/>
    <xf numFmtId="0" fontId="0" fillId="5" borderId="4" xfId="0" applyFont="1" applyFill="1" applyBorder="1"/>
    <xf numFmtId="0" fontId="0" fillId="5" borderId="5" xfId="0" applyFont="1" applyFill="1" applyBorder="1"/>
    <xf numFmtId="0" fontId="0" fillId="5" borderId="0" xfId="0" applyFont="1" applyFill="1"/>
    <xf numFmtId="0" fontId="0" fillId="4" borderId="5" xfId="0" applyFont="1" applyFill="1" applyBorder="1"/>
    <xf numFmtId="0" fontId="0" fillId="4" borderId="0" xfId="0" applyFill="1" applyBorder="1"/>
    <xf numFmtId="0" fontId="0" fillId="5" borderId="0" xfId="0" applyFill="1"/>
    <xf numFmtId="0" fontId="23" fillId="6" borderId="6" xfId="0" applyFont="1" applyFill="1" applyBorder="1" applyAlignment="1">
      <alignment horizontal="center" vertical="center"/>
    </xf>
    <xf numFmtId="0" fontId="23" fillId="6" borderId="7" xfId="0" applyFont="1" applyFill="1" applyBorder="1" applyAlignment="1">
      <alignment horizontal="center" vertical="center"/>
    </xf>
    <xf numFmtId="0" fontId="23" fillId="6" borderId="7" xfId="0" applyNumberFormat="1" applyFont="1" applyFill="1" applyBorder="1" applyAlignment="1">
      <alignment horizontal="center" vertical="center"/>
    </xf>
    <xf numFmtId="14" fontId="23" fillId="6" borderId="7" xfId="0" applyNumberFormat="1" applyFont="1" applyFill="1" applyBorder="1" applyAlignment="1">
      <alignment horizontal="center" vertical="center" wrapText="1"/>
    </xf>
    <xf numFmtId="0" fontId="23" fillId="7" borderId="7" xfId="0" applyFont="1" applyFill="1" applyBorder="1" applyAlignment="1">
      <alignment horizontal="center" vertical="center" textRotation="180"/>
    </xf>
    <xf numFmtId="0" fontId="23" fillId="8" borderId="7" xfId="0" applyFont="1" applyFill="1" applyBorder="1" applyAlignment="1">
      <alignment horizontal="center" vertical="center" textRotation="180"/>
    </xf>
    <xf numFmtId="0" fontId="23" fillId="9" borderId="7" xfId="0" applyFont="1" applyFill="1" applyBorder="1" applyAlignment="1">
      <alignment horizontal="center" vertical="center" textRotation="180"/>
    </xf>
    <xf numFmtId="0" fontId="23" fillId="10" borderId="7" xfId="0" applyFont="1" applyFill="1" applyBorder="1" applyAlignment="1">
      <alignment horizontal="center" vertical="center" textRotation="180"/>
    </xf>
    <xf numFmtId="0" fontId="23" fillId="11" borderId="8" xfId="0" applyFont="1" applyFill="1" applyBorder="1" applyAlignment="1">
      <alignment horizontal="center" vertical="center" textRotation="180"/>
    </xf>
    <xf numFmtId="0" fontId="24" fillId="0" borderId="0" xfId="0" applyFont="1" applyAlignment="1">
      <alignment vertical="center"/>
    </xf>
    <xf numFmtId="0" fontId="24"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Font="1" applyFill="1" applyAlignment="1">
      <alignment vertical="center"/>
    </xf>
    <xf numFmtId="0" fontId="24" fillId="0" borderId="0" xfId="0" applyNumberFormat="1" applyFont="1" applyFill="1" applyBorder="1" applyAlignment="1">
      <alignment vertical="center"/>
    </xf>
    <xf numFmtId="0" fontId="24" fillId="0" borderId="0" xfId="0" applyFont="1" applyFill="1" applyBorder="1" applyAlignment="1">
      <alignment horizontal="right" vertical="center"/>
    </xf>
    <xf numFmtId="14" fontId="24" fillId="0" borderId="0" xfId="0" applyNumberFormat="1" applyFont="1" applyFill="1" applyBorder="1" applyAlignment="1">
      <alignment vertical="center"/>
    </xf>
    <xf numFmtId="0" fontId="24" fillId="12" borderId="0" xfId="0" applyFont="1" applyFill="1" applyBorder="1" applyAlignment="1">
      <alignment vertical="center"/>
    </xf>
    <xf numFmtId="0" fontId="24" fillId="0" borderId="0" xfId="0" applyFont="1" applyBorder="1" applyAlignment="1">
      <alignment vertical="center"/>
    </xf>
    <xf numFmtId="0" fontId="24" fillId="0" borderId="0" xfId="0" applyNumberFormat="1" applyFont="1" applyBorder="1" applyAlignment="1">
      <alignment vertical="center"/>
    </xf>
    <xf numFmtId="0" fontId="24" fillId="0" borderId="0" xfId="0" applyFont="1" applyBorder="1" applyAlignment="1">
      <alignment horizontal="right" vertical="center"/>
    </xf>
    <xf numFmtId="14" fontId="24" fillId="0" borderId="0" xfId="0" applyNumberFormat="1" applyFont="1" applyBorder="1" applyAlignment="1">
      <alignment vertical="center"/>
    </xf>
    <xf numFmtId="0" fontId="24" fillId="0" borderId="0" xfId="0" applyFont="1" applyBorder="1" applyAlignment="1">
      <alignment horizontal="center" vertical="center"/>
    </xf>
  </cellXfs>
  <cellStyles count="2">
    <cellStyle name="Lien hypertexte" xfId="1" builtinId="8"/>
    <cellStyle name="Normal" xfId="0" builtinId="0"/>
  </cellStyles>
  <dxfs count="2">
    <dxf>
      <fill>
        <patternFill>
          <bgColor theme="4" tint="0.59996337778862885"/>
        </patternFill>
      </fill>
    </dxf>
    <dxf>
      <fill>
        <patternFill>
          <bgColor theme="4" tint="0.59996337778862885"/>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xmlns="" id="{00000000-0008-0000-0200-000002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a:extLst>
            <a:ext uri="{FF2B5EF4-FFF2-40B4-BE49-F238E27FC236}">
              <a16:creationId xmlns:a16="http://schemas.microsoft.com/office/drawing/2014/main" xmlns="" id="{00000000-0008-0000-02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xmlns="" id="{00000000-0008-0000-0200-000002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a:extLst>
            <a:ext uri="{FF2B5EF4-FFF2-40B4-BE49-F238E27FC236}">
              <a16:creationId xmlns:a16="http://schemas.microsoft.com/office/drawing/2014/main" xmlns="" id="{00000000-0008-0000-02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7</xdr:row>
      <xdr:rowOff>0</xdr:rowOff>
    </xdr:from>
    <xdr:ext cx="184731" cy="264560"/>
    <xdr:sp macro="" textlink="">
      <xdr:nvSpPr>
        <xdr:cNvPr id="4" name="ZoneTexte 3">
          <a:extLst>
            <a:ext uri="{FF2B5EF4-FFF2-40B4-BE49-F238E27FC236}">
              <a16:creationId xmlns:a16="http://schemas.microsoft.com/office/drawing/2014/main" xmlns="" id="{00000000-0008-0000-0200-000002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5" name="ZoneTexte 4">
          <a:extLst>
            <a:ext uri="{FF2B5EF4-FFF2-40B4-BE49-F238E27FC236}">
              <a16:creationId xmlns:a16="http://schemas.microsoft.com/office/drawing/2014/main" xmlns="" id="{00000000-0008-0000-02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youtube.com/watch?v=90tUdg3nYiU" TargetMode="External"/><Relationship Id="rId3" Type="http://schemas.openxmlformats.org/officeDocument/2006/relationships/hyperlink" Target="http://www.excel-plus.fr/vba/excodes/creer-formulaire-personnalise/" TargetMode="External"/><Relationship Id="rId7" Type="http://schemas.openxmlformats.org/officeDocument/2006/relationships/hyperlink" Target="https://www.votreassistante.net/creer-listes-deroulantes-cascade-excel/" TargetMode="External"/><Relationship Id="rId2" Type="http://schemas.openxmlformats.org/officeDocument/2006/relationships/hyperlink" Target="https://www.youtube.com/channel/UCjELr5_ORn3mnh_43WnjAog" TargetMode="External"/><Relationship Id="rId1" Type="http://schemas.openxmlformats.org/officeDocument/2006/relationships/hyperlink" Target="https://www.youtube.com/watch?v=IWVYNum2OKs" TargetMode="External"/><Relationship Id="rId6" Type="http://schemas.openxmlformats.org/officeDocument/2006/relationships/hyperlink" Target="https://www.votreassistante.net/creer-liste-deroulante-excel-semi-automatique/" TargetMode="External"/><Relationship Id="rId11" Type="http://schemas.openxmlformats.org/officeDocument/2006/relationships/printerSettings" Target="../printerSettings/printerSettings2.bin"/><Relationship Id="rId5" Type="http://schemas.openxmlformats.org/officeDocument/2006/relationships/hyperlink" Target="https://www.votreassistante.net/creer-une-liste-deroulante-excel/" TargetMode="External"/><Relationship Id="rId10" Type="http://schemas.openxmlformats.org/officeDocument/2006/relationships/hyperlink" Target="https://www.developpez.net/forums/d1722410/logiciels/microsoft-office/excel/macros-vba-excel/format-date-textbox/" TargetMode="External"/><Relationship Id="rId4" Type="http://schemas.openxmlformats.org/officeDocument/2006/relationships/hyperlink" Target="https://www.youtube.com/watch?v=kMIRRN2kPVs&amp;index=29&amp;list=PLFulHXLQ5Hk0sqWKvV5ujXXM5KCSOsdWC" TargetMode="External"/><Relationship Id="rId9" Type="http://schemas.openxmlformats.org/officeDocument/2006/relationships/hyperlink" Target="https://www.youtube.com/channel/UCaLGkM8HDR2XmlGR2ZCZy0g"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excel.developpez.com/outils/" TargetMode="External"/><Relationship Id="rId3" Type="http://schemas.openxmlformats.org/officeDocument/2006/relationships/hyperlink" Target="https://www.youtube.com/watch?v=SLspzGifSjM&amp;feature=youtu.be" TargetMode="External"/><Relationship Id="rId7" Type="http://schemas.openxmlformats.org/officeDocument/2006/relationships/hyperlink" Target="https://didier-gonard.developpez.com/" TargetMode="External"/><Relationship Id="rId2" Type="http://schemas.openxmlformats.org/officeDocument/2006/relationships/hyperlink" Target="https://www.youtube.com/channel/UCopRqBjsUCxDWwSrQdSS1Jg" TargetMode="External"/><Relationship Id="rId1" Type="http://schemas.openxmlformats.org/officeDocument/2006/relationships/hyperlink" Target="https://www.youtube.com/watch?v=w74OPOIKGlQ&amp;feature=youtu.be" TargetMode="External"/><Relationship Id="rId6" Type="http://schemas.openxmlformats.org/officeDocument/2006/relationships/hyperlink" Target="https://didier-gonard.developpez.com/tutoriels/office/excel/obliger-saisie-numerique-dans-texbox/" TargetMode="External"/><Relationship Id="rId5" Type="http://schemas.openxmlformats.org/officeDocument/2006/relationships/hyperlink" Target="https://fr.m.wikiversity.org/wiki/Macros-commandes_VBA/Cr%C3%A9ation_de_Formulaire" TargetMode="External"/><Relationship Id="rId10" Type="http://schemas.openxmlformats.org/officeDocument/2006/relationships/printerSettings" Target="../printerSettings/printerSettings3.bin"/><Relationship Id="rId4" Type="http://schemas.openxmlformats.org/officeDocument/2006/relationships/hyperlink" Target="https://www.youtube.com/channel/UCopRqBjsUCxDWwSrQdSS1Jg" TargetMode="External"/><Relationship Id="rId9" Type="http://schemas.openxmlformats.org/officeDocument/2006/relationships/hyperlink" Target="https://www.youtube.com/watch?v=IWVYNum2OKs" TargetMode="Externa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2"/>
  <dimension ref="A1:P25"/>
  <sheetViews>
    <sheetView workbookViewId="0">
      <selection activeCell="H16" sqref="H16:O16"/>
    </sheetView>
  </sheetViews>
  <sheetFormatPr baseColWidth="10" defaultRowHeight="15"/>
  <sheetData>
    <row r="1" spans="1:16" ht="15.75" thickBot="1">
      <c r="A1" s="21" t="s">
        <v>140</v>
      </c>
      <c r="B1" s="22" t="s">
        <v>127</v>
      </c>
      <c r="C1" t="s">
        <v>139</v>
      </c>
    </row>
    <row r="2" spans="1:16" ht="15.75" thickTop="1">
      <c r="A2" s="23">
        <v>13001</v>
      </c>
      <c r="B2" s="24" t="s">
        <v>134</v>
      </c>
    </row>
    <row r="3" spans="1:16">
      <c r="A3" s="25">
        <v>13002</v>
      </c>
      <c r="B3" s="26" t="s">
        <v>134</v>
      </c>
    </row>
    <row r="4" spans="1:16">
      <c r="A4" s="23">
        <v>13003</v>
      </c>
      <c r="B4" s="24" t="s">
        <v>134</v>
      </c>
    </row>
    <row r="5" spans="1:16">
      <c r="A5" s="25">
        <v>13004</v>
      </c>
      <c r="B5" s="26" t="s">
        <v>134</v>
      </c>
    </row>
    <row r="6" spans="1:16">
      <c r="A6" s="23">
        <v>13005</v>
      </c>
      <c r="B6" s="24" t="s">
        <v>134</v>
      </c>
    </row>
    <row r="7" spans="1:16">
      <c r="A7" s="25">
        <v>13006</v>
      </c>
      <c r="B7" s="26" t="s">
        <v>134</v>
      </c>
    </row>
    <row r="8" spans="1:16">
      <c r="A8" s="23">
        <v>13007</v>
      </c>
      <c r="B8" s="24" t="s">
        <v>134</v>
      </c>
    </row>
    <row r="9" spans="1:16">
      <c r="A9" s="25">
        <v>13008</v>
      </c>
      <c r="B9" s="26" t="s">
        <v>134</v>
      </c>
    </row>
    <row r="10" spans="1:16">
      <c r="A10" s="23">
        <v>13009</v>
      </c>
      <c r="B10" s="24" t="s">
        <v>134</v>
      </c>
    </row>
    <row r="11" spans="1:16">
      <c r="A11" s="25">
        <v>13010</v>
      </c>
      <c r="B11" s="26" t="s">
        <v>134</v>
      </c>
    </row>
    <row r="12" spans="1:16">
      <c r="A12" s="23">
        <v>13011</v>
      </c>
      <c r="B12" s="24" t="s">
        <v>134</v>
      </c>
    </row>
    <row r="13" spans="1:16">
      <c r="A13" s="25">
        <v>13012</v>
      </c>
      <c r="B13" s="26" t="s">
        <v>134</v>
      </c>
    </row>
    <row r="14" spans="1:16">
      <c r="A14" s="23">
        <v>13013</v>
      </c>
      <c r="B14" s="24" t="s">
        <v>134</v>
      </c>
    </row>
    <row r="15" spans="1:16">
      <c r="A15" s="25">
        <v>13014</v>
      </c>
      <c r="B15" s="26" t="s">
        <v>134</v>
      </c>
    </row>
    <row r="16" spans="1:16">
      <c r="A16" s="25">
        <v>13015</v>
      </c>
      <c r="B16" s="26" t="s">
        <v>134</v>
      </c>
      <c r="P16" t="b">
        <v>0</v>
      </c>
    </row>
    <row r="17" spans="1:2">
      <c r="A17" s="25">
        <v>13016</v>
      </c>
      <c r="B17" s="26" t="s">
        <v>134</v>
      </c>
    </row>
    <row r="18" spans="1:2">
      <c r="A18" s="23">
        <v>13260</v>
      </c>
      <c r="B18" s="24" t="s">
        <v>137</v>
      </c>
    </row>
    <row r="19" spans="1:2">
      <c r="A19" s="23">
        <v>13400</v>
      </c>
      <c r="B19" s="24" t="s">
        <v>135</v>
      </c>
    </row>
    <row r="20" spans="1:2">
      <c r="A20" s="25">
        <v>13600</v>
      </c>
      <c r="B20" s="26" t="s">
        <v>136</v>
      </c>
    </row>
    <row r="21" spans="1:2">
      <c r="A21" s="27">
        <v>13600</v>
      </c>
      <c r="B21" s="28" t="s">
        <v>138</v>
      </c>
    </row>
    <row r="22" spans="1:2">
      <c r="A22" s="29">
        <v>13800</v>
      </c>
      <c r="B22" s="30" t="s">
        <v>141</v>
      </c>
    </row>
    <row r="23" spans="1:2">
      <c r="A23" s="29">
        <v>13800</v>
      </c>
      <c r="B23" s="30" t="s">
        <v>311</v>
      </c>
    </row>
    <row r="24" spans="1:2">
      <c r="A24" s="29">
        <v>13800</v>
      </c>
      <c r="B24" s="31" t="s">
        <v>142</v>
      </c>
    </row>
    <row r="25" spans="1:2">
      <c r="A25" s="27">
        <v>13900</v>
      </c>
      <c r="B25" s="31" t="s">
        <v>312</v>
      </c>
    </row>
  </sheetData>
  <sortState ref="A2:C24">
    <sortCondition ref="A2"/>
  </sortState>
  <dataValidations count="2">
    <dataValidation type="list" allowBlank="1" showInputMessage="1" showErrorMessage="1" sqref="A2:A21">
      <formula1>"CPostaux"</formula1>
    </dataValidation>
    <dataValidation type="list" allowBlank="1" showInputMessage="1" showErrorMessage="1" sqref="D1">
      <formula1>OFFSET($B$2,0,0,COUNTA($B:$B)-1)</formula1>
    </dataValidation>
  </dataValidations>
  <pageMargins left="0.7" right="0.7" top="0.75" bottom="0.75" header="0.3" footer="0.3"/>
  <pageSetup paperSize="9" orientation="portrait" horizontalDpi="300" verticalDpi="300" r:id="rId1"/>
  <legacyDrawing r:id="rId2"/>
</worksheet>
</file>

<file path=xl/worksheets/sheet2.xml><?xml version="1.0" encoding="utf-8"?>
<worksheet xmlns="http://schemas.openxmlformats.org/spreadsheetml/2006/main" xmlns:r="http://schemas.openxmlformats.org/officeDocument/2006/relationships">
  <sheetPr codeName="Feuil1"/>
  <dimension ref="A1:O50"/>
  <sheetViews>
    <sheetView workbookViewId="0">
      <selection activeCell="H66" sqref="H66"/>
    </sheetView>
  </sheetViews>
  <sheetFormatPr baseColWidth="10" defaultRowHeight="15"/>
  <sheetData>
    <row r="1" spans="1:15">
      <c r="A1" t="s">
        <v>7</v>
      </c>
      <c r="L1" s="1" t="s">
        <v>0</v>
      </c>
    </row>
    <row r="2" spans="1:15">
      <c r="A2" t="s">
        <v>8</v>
      </c>
      <c r="G2" s="1"/>
      <c r="L2" s="1" t="s">
        <v>3</v>
      </c>
    </row>
    <row r="3" spans="1:15">
      <c r="L3" s="1" t="s">
        <v>2</v>
      </c>
    </row>
    <row r="4" spans="1:15">
      <c r="B4" t="s">
        <v>9</v>
      </c>
      <c r="C4" s="2" t="s">
        <v>22</v>
      </c>
      <c r="N4" s="1" t="s">
        <v>1</v>
      </c>
    </row>
    <row r="5" spans="1:15">
      <c r="B5" t="s">
        <v>13</v>
      </c>
      <c r="C5" s="2" t="s">
        <v>17</v>
      </c>
    </row>
    <row r="6" spans="1:15">
      <c r="B6" t="s">
        <v>10</v>
      </c>
      <c r="C6" s="2" t="s">
        <v>18</v>
      </c>
      <c r="L6" s="1" t="s">
        <v>4</v>
      </c>
    </row>
    <row r="7" spans="1:15">
      <c r="B7" t="s">
        <v>15</v>
      </c>
      <c r="C7" s="2" t="s">
        <v>16</v>
      </c>
      <c r="L7" s="1" t="s">
        <v>5</v>
      </c>
    </row>
    <row r="8" spans="1:15">
      <c r="B8" t="s">
        <v>11</v>
      </c>
      <c r="C8" s="2" t="s">
        <v>21</v>
      </c>
      <c r="L8" s="1" t="s">
        <v>6</v>
      </c>
    </row>
    <row r="9" spans="1:15">
      <c r="B9" t="s">
        <v>12</v>
      </c>
      <c r="C9" s="2" t="s">
        <v>20</v>
      </c>
    </row>
    <row r="10" spans="1:15">
      <c r="B10" t="s">
        <v>14</v>
      </c>
      <c r="C10" s="2" t="s">
        <v>19</v>
      </c>
      <c r="L10" s="1" t="s">
        <v>117</v>
      </c>
      <c r="O10" s="1" t="s">
        <v>118</v>
      </c>
    </row>
    <row r="12" spans="1:15">
      <c r="A12" t="s">
        <v>26</v>
      </c>
    </row>
    <row r="14" spans="1:15">
      <c r="B14" t="s">
        <v>23</v>
      </c>
      <c r="C14" t="s">
        <v>38</v>
      </c>
      <c r="E14" s="3" t="s">
        <v>126</v>
      </c>
      <c r="K14" s="13" t="s">
        <v>116</v>
      </c>
    </row>
    <row r="16" spans="1:15">
      <c r="C16" t="s">
        <v>112</v>
      </c>
      <c r="G16" t="s">
        <v>64</v>
      </c>
      <c r="K16" s="13" t="s">
        <v>116</v>
      </c>
    </row>
    <row r="18" spans="2:11">
      <c r="D18" s="15" t="s">
        <v>111</v>
      </c>
      <c r="E18" s="16"/>
      <c r="F18" s="16"/>
      <c r="G18" s="16"/>
      <c r="H18" s="16"/>
      <c r="I18" s="16"/>
      <c r="J18" s="16"/>
    </row>
    <row r="19" spans="2:11">
      <c r="D19" s="17" t="s">
        <v>35</v>
      </c>
      <c r="E19" s="16"/>
      <c r="F19" s="16"/>
      <c r="G19" s="18"/>
      <c r="H19" s="16"/>
      <c r="I19" s="16"/>
      <c r="J19" s="16"/>
    </row>
    <row r="20" spans="2:11">
      <c r="D20" s="19" t="s">
        <v>36</v>
      </c>
      <c r="E20" s="16"/>
      <c r="F20" s="16"/>
      <c r="G20" s="18"/>
      <c r="H20" s="16"/>
      <c r="I20" s="16"/>
      <c r="J20" s="16"/>
    </row>
    <row r="21" spans="2:11">
      <c r="D21" s="20" t="s">
        <v>37</v>
      </c>
      <c r="E21" s="16"/>
      <c r="F21" s="16"/>
      <c r="G21" s="18"/>
      <c r="H21" s="16"/>
      <c r="I21" s="16"/>
      <c r="J21" s="16"/>
    </row>
    <row r="22" spans="2:11">
      <c r="D22" s="16" t="s">
        <v>110</v>
      </c>
      <c r="E22" s="16"/>
      <c r="F22" s="16"/>
      <c r="G22" s="16"/>
      <c r="H22" s="16"/>
      <c r="I22" s="16"/>
      <c r="J22" s="16"/>
    </row>
    <row r="24" spans="2:11">
      <c r="B24" t="s">
        <v>24</v>
      </c>
      <c r="C24" t="s">
        <v>30</v>
      </c>
      <c r="K24" s="13" t="s">
        <v>116</v>
      </c>
    </row>
    <row r="25" spans="2:11">
      <c r="B25" t="s">
        <v>25</v>
      </c>
      <c r="C25" t="s">
        <v>31</v>
      </c>
      <c r="K25" s="13" t="s">
        <v>116</v>
      </c>
    </row>
    <row r="26" spans="2:11">
      <c r="C26" t="s">
        <v>119</v>
      </c>
      <c r="K26" s="13"/>
    </row>
    <row r="27" spans="2:11">
      <c r="D27" s="4" t="s">
        <v>115</v>
      </c>
    </row>
    <row r="28" spans="2:11">
      <c r="D28" s="12" t="s">
        <v>113</v>
      </c>
    </row>
    <row r="29" spans="2:11">
      <c r="D29" s="12" t="s">
        <v>114</v>
      </c>
    </row>
    <row r="31" spans="2:11">
      <c r="B31" t="s">
        <v>120</v>
      </c>
      <c r="C31" t="s">
        <v>121</v>
      </c>
      <c r="K31" s="14" t="s">
        <v>116</v>
      </c>
    </row>
    <row r="32" spans="2:11">
      <c r="C32" t="s">
        <v>122</v>
      </c>
    </row>
    <row r="33" spans="2:11">
      <c r="C33" t="s">
        <v>123</v>
      </c>
    </row>
    <row r="34" spans="2:11">
      <c r="C34" t="s">
        <v>124</v>
      </c>
    </row>
    <row r="35" spans="2:11">
      <c r="C35" t="s">
        <v>125</v>
      </c>
    </row>
    <row r="38" spans="2:11">
      <c r="B38" t="s">
        <v>27</v>
      </c>
      <c r="C38" t="s">
        <v>33</v>
      </c>
      <c r="K38" s="13" t="s">
        <v>116</v>
      </c>
    </row>
    <row r="39" spans="2:11">
      <c r="B39" t="s">
        <v>28</v>
      </c>
      <c r="C39" t="s">
        <v>33</v>
      </c>
      <c r="K39" s="13" t="s">
        <v>116</v>
      </c>
    </row>
    <row r="42" spans="2:11">
      <c r="B42" t="s">
        <v>128</v>
      </c>
      <c r="C42" t="s">
        <v>129</v>
      </c>
    </row>
    <row r="43" spans="2:11">
      <c r="C43" t="s">
        <v>130</v>
      </c>
    </row>
    <row r="44" spans="2:11">
      <c r="C44" t="s">
        <v>131</v>
      </c>
    </row>
    <row r="46" spans="2:11">
      <c r="B46" t="s">
        <v>32</v>
      </c>
      <c r="C46" t="s">
        <v>132</v>
      </c>
    </row>
    <row r="47" spans="2:11">
      <c r="C47" t="s">
        <v>133</v>
      </c>
    </row>
    <row r="48" spans="2:11">
      <c r="C48" t="s">
        <v>143</v>
      </c>
    </row>
    <row r="50" spans="2:11">
      <c r="B50" t="s">
        <v>29</v>
      </c>
      <c r="C50" t="s">
        <v>34</v>
      </c>
      <c r="K50" s="13" t="s">
        <v>116</v>
      </c>
    </row>
  </sheetData>
  <hyperlinks>
    <hyperlink ref="L1" r:id="rId1"/>
    <hyperlink ref="N4" r:id="rId2" display="https://www.youtube.com/channel/UCjELr5_ORn3mnh_43WnjAog"/>
    <hyperlink ref="L3" r:id="rId3"/>
    <hyperlink ref="L2" r:id="rId4"/>
    <hyperlink ref="L6" r:id="rId5"/>
    <hyperlink ref="L7" r:id="rId6"/>
    <hyperlink ref="L8" r:id="rId7"/>
    <hyperlink ref="L10" r:id="rId8"/>
    <hyperlink ref="O10" r:id="rId9" display="https://www.youtube.com/channel/UCaLGkM8HDR2XmlGR2ZCZy0g"/>
    <hyperlink ref="K31" r:id="rId10"/>
  </hyperlinks>
  <pageMargins left="0.7" right="0.7" top="0.75" bottom="0.75" header="0.3" footer="0.3"/>
  <pageSetup paperSize="9" orientation="portrait" horizontalDpi="300" verticalDpi="300" r:id="rId11"/>
</worksheet>
</file>

<file path=xl/worksheets/sheet3.xml><?xml version="1.0" encoding="utf-8"?>
<worksheet xmlns="http://schemas.openxmlformats.org/spreadsheetml/2006/main" xmlns:r="http://schemas.openxmlformats.org/officeDocument/2006/relationships">
  <sheetPr codeName="Feuil3"/>
  <dimension ref="A1:N89"/>
  <sheetViews>
    <sheetView workbookViewId="0">
      <selection activeCell="L3" sqref="L3"/>
    </sheetView>
  </sheetViews>
  <sheetFormatPr baseColWidth="10" defaultRowHeight="15"/>
  <sheetData>
    <row r="1" spans="1:13">
      <c r="A1" s="5" t="s">
        <v>39</v>
      </c>
      <c r="L1" t="s">
        <v>310</v>
      </c>
      <c r="M1" s="1" t="s">
        <v>309</v>
      </c>
    </row>
    <row r="2" spans="1:13">
      <c r="B2" s="6" t="s">
        <v>40</v>
      </c>
      <c r="M2" t="s">
        <v>102</v>
      </c>
    </row>
    <row r="3" spans="1:13">
      <c r="M3" t="s">
        <v>103</v>
      </c>
    </row>
    <row r="4" spans="1:13">
      <c r="B4" s="7" t="s">
        <v>41</v>
      </c>
      <c r="M4" s="1" t="s">
        <v>104</v>
      </c>
    </row>
    <row r="5" spans="1:13">
      <c r="B5" s="7" t="s">
        <v>42</v>
      </c>
    </row>
    <row r="6" spans="1:13">
      <c r="B6" s="8" t="s">
        <v>43</v>
      </c>
      <c r="M6" t="s">
        <v>105</v>
      </c>
    </row>
    <row r="7" spans="1:13">
      <c r="B7" s="8" t="s">
        <v>44</v>
      </c>
      <c r="M7" s="1" t="s">
        <v>107</v>
      </c>
    </row>
    <row r="8" spans="1:13">
      <c r="B8" s="7" t="s">
        <v>45</v>
      </c>
      <c r="M8" s="1" t="s">
        <v>106</v>
      </c>
    </row>
    <row r="9" spans="1:13">
      <c r="B9" s="7" t="s">
        <v>46</v>
      </c>
    </row>
    <row r="11" spans="1:13">
      <c r="B11" s="6" t="s">
        <v>47</v>
      </c>
    </row>
    <row r="12" spans="1:13">
      <c r="M12" t="s">
        <v>70</v>
      </c>
    </row>
    <row r="13" spans="1:13">
      <c r="B13" s="7" t="s">
        <v>48</v>
      </c>
      <c r="M13" s="1" t="s">
        <v>68</v>
      </c>
    </row>
    <row r="14" spans="1:13">
      <c r="B14" s="7" t="s">
        <v>49</v>
      </c>
      <c r="M14" s="1" t="s">
        <v>69</v>
      </c>
    </row>
    <row r="15" spans="1:13">
      <c r="B15" s="8" t="s">
        <v>50</v>
      </c>
    </row>
    <row r="16" spans="1:13">
      <c r="B16" s="8" t="s">
        <v>51</v>
      </c>
    </row>
    <row r="17" spans="2:14">
      <c r="B17" s="8" t="s">
        <v>52</v>
      </c>
    </row>
    <row r="18" spans="2:14">
      <c r="B18" s="8" t="s">
        <v>53</v>
      </c>
      <c r="M18" t="s">
        <v>108</v>
      </c>
    </row>
    <row r="19" spans="2:14">
      <c r="B19" s="8" t="s">
        <v>54</v>
      </c>
      <c r="M19" s="1" t="s">
        <v>109</v>
      </c>
    </row>
    <row r="20" spans="2:14">
      <c r="B20" s="8" t="s">
        <v>55</v>
      </c>
    </row>
    <row r="21" spans="2:14">
      <c r="B21" s="8" t="s">
        <v>56</v>
      </c>
    </row>
    <row r="23" spans="2:14">
      <c r="B23" s="6" t="s">
        <v>57</v>
      </c>
    </row>
    <row r="25" spans="2:14">
      <c r="C25" s="2" t="s">
        <v>58</v>
      </c>
      <c r="H25" s="1" t="s">
        <v>67</v>
      </c>
      <c r="I25" s="7"/>
      <c r="N25" s="1" t="s">
        <v>68</v>
      </c>
    </row>
    <row r="26" spans="2:14">
      <c r="C26" s="4" t="s">
        <v>62</v>
      </c>
    </row>
    <row r="27" spans="2:14">
      <c r="B27" s="7" t="s">
        <v>48</v>
      </c>
    </row>
    <row r="28" spans="2:14">
      <c r="B28" s="8" t="s">
        <v>59</v>
      </c>
    </row>
    <row r="29" spans="2:14">
      <c r="B29" s="8" t="s">
        <v>60</v>
      </c>
    </row>
    <row r="30" spans="2:14">
      <c r="B30" s="8"/>
      <c r="C30" t="s">
        <v>63</v>
      </c>
    </row>
    <row r="31" spans="2:14">
      <c r="B31" s="8" t="s">
        <v>64</v>
      </c>
    </row>
    <row r="32" spans="2:14">
      <c r="B32" s="8"/>
      <c r="C32" t="s">
        <v>66</v>
      </c>
    </row>
    <row r="33" spans="2:3">
      <c r="B33" s="8" t="s">
        <v>65</v>
      </c>
    </row>
    <row r="34" spans="2:3">
      <c r="B34" s="8" t="s">
        <v>60</v>
      </c>
    </row>
    <row r="35" spans="2:3">
      <c r="B35" s="8" t="s">
        <v>64</v>
      </c>
    </row>
    <row r="36" spans="2:3">
      <c r="B36" s="7" t="s">
        <v>61</v>
      </c>
    </row>
    <row r="37" spans="2:3">
      <c r="B37" s="8"/>
    </row>
    <row r="38" spans="2:3">
      <c r="B38" s="6" t="s">
        <v>72</v>
      </c>
    </row>
    <row r="39" spans="2:3">
      <c r="B39" s="9" t="s">
        <v>71</v>
      </c>
    </row>
    <row r="40" spans="2:3">
      <c r="B40" s="8"/>
    </row>
    <row r="41" spans="2:3">
      <c r="B41" s="8" t="s">
        <v>73</v>
      </c>
    </row>
    <row r="42" spans="2:3">
      <c r="B42" t="s">
        <v>74</v>
      </c>
    </row>
    <row r="43" spans="2:3" ht="15.75">
      <c r="B43" s="10" t="s">
        <v>75</v>
      </c>
    </row>
    <row r="45" spans="2:3" ht="18.75">
      <c r="C45" s="11" t="s">
        <v>76</v>
      </c>
    </row>
    <row r="46" spans="2:3" ht="15.75">
      <c r="C46" s="10" t="s">
        <v>77</v>
      </c>
    </row>
    <row r="48" spans="2:3">
      <c r="C48" t="s">
        <v>80</v>
      </c>
    </row>
    <row r="50" spans="3:3">
      <c r="C50" t="s">
        <v>81</v>
      </c>
    </row>
    <row r="52" spans="3:3">
      <c r="C52" t="s">
        <v>78</v>
      </c>
    </row>
    <row r="54" spans="3:3">
      <c r="C54" t="s">
        <v>82</v>
      </c>
    </row>
    <row r="56" spans="3:3">
      <c r="C56" t="s">
        <v>79</v>
      </c>
    </row>
    <row r="59" spans="3:3">
      <c r="C59" t="s">
        <v>83</v>
      </c>
    </row>
    <row r="61" spans="3:3">
      <c r="C61" t="s">
        <v>84</v>
      </c>
    </row>
    <row r="62" spans="3:3">
      <c r="C62" t="s">
        <v>85</v>
      </c>
    </row>
    <row r="63" spans="3:3">
      <c r="C63" t="s">
        <v>86</v>
      </c>
    </row>
    <row r="64" spans="3:3">
      <c r="C64" t="s">
        <v>87</v>
      </c>
    </row>
    <row r="65" spans="3:3">
      <c r="C65" t="s">
        <v>88</v>
      </c>
    </row>
    <row r="67" spans="3:3">
      <c r="C67" t="s">
        <v>89</v>
      </c>
    </row>
    <row r="69" spans="3:3" ht="18.75">
      <c r="C69" s="11" t="s">
        <v>90</v>
      </c>
    </row>
    <row r="71" spans="3:3" ht="15.75">
      <c r="C71" s="10" t="s">
        <v>91</v>
      </c>
    </row>
    <row r="73" spans="3:3">
      <c r="C73" t="s">
        <v>83</v>
      </c>
    </row>
    <row r="74" spans="3:3">
      <c r="C74" t="s">
        <v>92</v>
      </c>
    </row>
    <row r="75" spans="3:3">
      <c r="C75" t="s">
        <v>93</v>
      </c>
    </row>
    <row r="76" spans="3:3">
      <c r="C76" t="s">
        <v>94</v>
      </c>
    </row>
    <row r="77" spans="3:3">
      <c r="C77" t="s">
        <v>95</v>
      </c>
    </row>
    <row r="78" spans="3:3">
      <c r="C78" t="s">
        <v>96</v>
      </c>
    </row>
    <row r="79" spans="3:3">
      <c r="C79" t="s">
        <v>97</v>
      </c>
    </row>
    <row r="80" spans="3:3">
      <c r="C80" t="s">
        <v>98</v>
      </c>
    </row>
    <row r="81" spans="3:3">
      <c r="C81" t="s">
        <v>89</v>
      </c>
    </row>
    <row r="83" spans="3:3" ht="18.75">
      <c r="C83" s="11" t="s">
        <v>99</v>
      </c>
    </row>
    <row r="85" spans="3:3" ht="15.75">
      <c r="C85" s="10" t="s">
        <v>100</v>
      </c>
    </row>
    <row r="87" spans="3:3">
      <c r="C87" t="s">
        <v>83</v>
      </c>
    </row>
    <row r="88" spans="3:3">
      <c r="C88" t="s">
        <v>101</v>
      </c>
    </row>
    <row r="89" spans="3:3">
      <c r="C89" t="s">
        <v>89</v>
      </c>
    </row>
  </sheetData>
  <hyperlinks>
    <hyperlink ref="H25" r:id="rId1"/>
    <hyperlink ref="N25" r:id="rId2" display="https://www.youtube.com/channel/UCopRqBjsUCxDWwSrQdSS1Jg"/>
    <hyperlink ref="M14" r:id="rId3"/>
    <hyperlink ref="M13" r:id="rId4" display="https://www.youtube.com/channel/UCopRqBjsUCxDWwSrQdSS1Jg"/>
    <hyperlink ref="M4" r:id="rId5"/>
    <hyperlink ref="M8" r:id="rId6"/>
    <hyperlink ref="M7" r:id="rId7"/>
    <hyperlink ref="M19" r:id="rId8"/>
    <hyperlink ref="M1" r:id="rId9"/>
  </hyperlinks>
  <pageMargins left="0.7" right="0.7" top="0.75" bottom="0.75" header="0.3" footer="0.3"/>
  <pageSetup paperSize="9" orientation="portrait" horizontalDpi="300" verticalDpi="300" r:id="rId10"/>
</worksheet>
</file>

<file path=xl/worksheets/sheet4.xml><?xml version="1.0" encoding="utf-8"?>
<worksheet xmlns="http://schemas.openxmlformats.org/spreadsheetml/2006/main" xmlns:r="http://schemas.openxmlformats.org/officeDocument/2006/relationships">
  <sheetPr codeName="Feuil4"/>
  <dimension ref="A1:AB21"/>
  <sheetViews>
    <sheetView tabSelected="1" topLeftCell="C1" workbookViewId="0">
      <selection activeCell="C23" sqref="C23"/>
    </sheetView>
  </sheetViews>
  <sheetFormatPr baseColWidth="10" defaultRowHeight="15.75"/>
  <cols>
    <col min="1" max="1" width="5" style="53" customWidth="1"/>
    <col min="2" max="2" width="15.7109375" style="49" customWidth="1"/>
    <col min="3" max="3" width="10.5703125" style="49" bestFit="1" customWidth="1"/>
    <col min="4" max="4" width="14.7109375" style="49" bestFit="1" customWidth="1"/>
    <col min="5" max="5" width="12.7109375" style="50" bestFit="1" customWidth="1"/>
    <col min="6" max="6" width="42.140625" style="51" customWidth="1"/>
    <col min="7" max="7" width="12.85546875" style="51" customWidth="1"/>
    <col min="8" max="8" width="8.42578125" style="49" customWidth="1"/>
    <col min="9" max="9" width="22.28515625" style="49" customWidth="1"/>
    <col min="10" max="10" width="11.85546875" style="52" bestFit="1" customWidth="1"/>
    <col min="11" max="11" width="5.42578125" style="53" bestFit="1" customWidth="1"/>
    <col min="12" max="12" width="4.42578125" style="53" bestFit="1" customWidth="1"/>
    <col min="13" max="13" width="6.7109375" style="53" bestFit="1" customWidth="1"/>
    <col min="14" max="16" width="5.85546875" style="53" bestFit="1" customWidth="1"/>
    <col min="17" max="16384" width="11.42578125" style="41"/>
  </cols>
  <sheetData>
    <row r="1" spans="1:28" ht="46.5" customHeight="1" thickBot="1">
      <c r="A1" s="32" t="s">
        <v>144</v>
      </c>
      <c r="B1" s="33" t="s">
        <v>145</v>
      </c>
      <c r="C1" s="33" t="s">
        <v>146</v>
      </c>
      <c r="D1" s="33" t="s">
        <v>147</v>
      </c>
      <c r="E1" s="34" t="s">
        <v>148</v>
      </c>
      <c r="F1" s="33" t="s">
        <v>149</v>
      </c>
      <c r="G1" s="33" t="s">
        <v>150</v>
      </c>
      <c r="H1" s="33" t="s">
        <v>151</v>
      </c>
      <c r="I1" s="33" t="s">
        <v>152</v>
      </c>
      <c r="J1" s="35" t="s">
        <v>153</v>
      </c>
      <c r="K1" s="36" t="s">
        <v>154</v>
      </c>
      <c r="L1" s="37" t="s">
        <v>155</v>
      </c>
      <c r="M1" s="37" t="s">
        <v>156</v>
      </c>
      <c r="N1" s="38" t="s">
        <v>157</v>
      </c>
      <c r="O1" s="39" t="s">
        <v>158</v>
      </c>
      <c r="P1" s="40" t="s">
        <v>159</v>
      </c>
    </row>
    <row r="2" spans="1:28">
      <c r="A2" s="42">
        <v>1</v>
      </c>
      <c r="B2" s="43" t="s">
        <v>160</v>
      </c>
      <c r="C2" s="44" t="s">
        <v>161</v>
      </c>
      <c r="D2" s="43" t="s">
        <v>162</v>
      </c>
      <c r="E2" s="45"/>
      <c r="F2" s="46" t="s">
        <v>163</v>
      </c>
      <c r="G2" s="46" t="s">
        <v>134</v>
      </c>
      <c r="H2" s="43">
        <v>13008</v>
      </c>
      <c r="I2" s="43"/>
      <c r="J2" s="47">
        <v>22690</v>
      </c>
      <c r="K2" s="42"/>
      <c r="L2" s="42" t="s">
        <v>165</v>
      </c>
      <c r="M2" s="42" t="s">
        <v>165</v>
      </c>
      <c r="N2" s="42" t="s">
        <v>165</v>
      </c>
      <c r="O2" s="42" t="s">
        <v>165</v>
      </c>
      <c r="P2" s="42" t="s">
        <v>165</v>
      </c>
    </row>
    <row r="3" spans="1:28" s="44" customFormat="1">
      <c r="A3" s="42">
        <v>2</v>
      </c>
      <c r="B3" s="43" t="s">
        <v>166</v>
      </c>
      <c r="C3" s="44" t="s">
        <v>167</v>
      </c>
      <c r="D3" s="43"/>
      <c r="E3" s="45"/>
      <c r="F3" s="46" t="s">
        <v>168</v>
      </c>
      <c r="G3" s="46"/>
      <c r="H3" s="43"/>
      <c r="I3" s="43"/>
      <c r="J3" s="47" t="s">
        <v>169</v>
      </c>
      <c r="K3" s="42"/>
      <c r="L3" s="42" t="s">
        <v>165</v>
      </c>
      <c r="M3" s="42" t="s">
        <v>165</v>
      </c>
      <c r="N3" s="42" t="s">
        <v>165</v>
      </c>
      <c r="O3" s="42"/>
      <c r="P3" s="42" t="s">
        <v>165</v>
      </c>
    </row>
    <row r="4" spans="1:28" s="44" customFormat="1">
      <c r="A4" s="42">
        <v>3</v>
      </c>
      <c r="B4" s="43" t="s">
        <v>171</v>
      </c>
      <c r="C4" s="44" t="s">
        <v>172</v>
      </c>
      <c r="D4" s="43"/>
      <c r="E4" s="45"/>
      <c r="F4" s="46" t="s">
        <v>173</v>
      </c>
      <c r="G4" s="46"/>
      <c r="H4" s="43"/>
      <c r="I4" s="43"/>
      <c r="J4" s="47" t="s">
        <v>174</v>
      </c>
      <c r="K4" s="42"/>
      <c r="L4" s="42" t="s">
        <v>165</v>
      </c>
      <c r="M4" s="42" t="s">
        <v>165</v>
      </c>
      <c r="N4" s="42"/>
      <c r="O4" s="42" t="s">
        <v>165</v>
      </c>
      <c r="P4" s="42"/>
    </row>
    <row r="5" spans="1:28" s="44" customFormat="1">
      <c r="A5" s="42">
        <v>4</v>
      </c>
      <c r="B5" s="43" t="s">
        <v>175</v>
      </c>
      <c r="C5" s="44" t="s">
        <v>176</v>
      </c>
      <c r="D5" s="43"/>
      <c r="E5" s="45"/>
      <c r="F5" s="46" t="s">
        <v>177</v>
      </c>
      <c r="G5" s="46"/>
      <c r="H5" s="43"/>
      <c r="I5" s="43"/>
      <c r="J5" s="47" t="s">
        <v>178</v>
      </c>
      <c r="K5" s="42"/>
      <c r="L5" s="42" t="s">
        <v>165</v>
      </c>
      <c r="M5" s="42" t="s">
        <v>165</v>
      </c>
      <c r="N5" s="42"/>
      <c r="O5" s="42" t="s">
        <v>165</v>
      </c>
      <c r="P5" s="42" t="s">
        <v>165</v>
      </c>
    </row>
    <row r="6" spans="1:28" s="44" customFormat="1">
      <c r="A6" s="42">
        <v>5</v>
      </c>
      <c r="B6" s="43" t="s">
        <v>179</v>
      </c>
      <c r="C6" s="44" t="s">
        <v>180</v>
      </c>
      <c r="D6" s="43"/>
      <c r="E6" s="45"/>
      <c r="F6" s="46"/>
      <c r="G6" s="46"/>
      <c r="H6" s="43"/>
      <c r="I6" s="43"/>
      <c r="J6" s="47" t="s">
        <v>181</v>
      </c>
      <c r="K6" s="42"/>
      <c r="L6" s="42" t="s">
        <v>165</v>
      </c>
      <c r="M6" s="42" t="s">
        <v>165</v>
      </c>
      <c r="N6" s="42" t="s">
        <v>165</v>
      </c>
      <c r="O6" s="42" t="s">
        <v>165</v>
      </c>
      <c r="P6" s="42"/>
    </row>
    <row r="7" spans="1:28" s="44" customFormat="1">
      <c r="A7" s="42">
        <v>6</v>
      </c>
      <c r="B7" s="43" t="s">
        <v>182</v>
      </c>
      <c r="C7" s="44" t="s">
        <v>183</v>
      </c>
      <c r="D7" s="43"/>
      <c r="E7" s="45"/>
      <c r="F7" s="46"/>
      <c r="G7" s="46"/>
      <c r="H7" s="43"/>
      <c r="I7" s="43"/>
      <c r="J7" s="47">
        <v>15504</v>
      </c>
      <c r="K7" s="42"/>
      <c r="L7" s="42" t="s">
        <v>165</v>
      </c>
      <c r="M7" s="42" t="s">
        <v>165</v>
      </c>
      <c r="N7" s="42" t="s">
        <v>165</v>
      </c>
      <c r="O7" s="42" t="s">
        <v>165</v>
      </c>
      <c r="P7" s="42" t="s">
        <v>165</v>
      </c>
    </row>
    <row r="8" spans="1:28">
      <c r="A8" s="42">
        <v>7</v>
      </c>
      <c r="B8" s="43" t="s">
        <v>184</v>
      </c>
      <c r="C8" s="44" t="s">
        <v>185</v>
      </c>
      <c r="D8" s="43"/>
      <c r="E8" s="45"/>
      <c r="F8" s="46" t="s">
        <v>186</v>
      </c>
      <c r="G8" s="46" t="s">
        <v>134</v>
      </c>
      <c r="H8" s="43">
        <v>13013</v>
      </c>
      <c r="I8" s="43"/>
      <c r="J8" s="47" t="s">
        <v>187</v>
      </c>
      <c r="K8" s="42"/>
      <c r="L8" s="42" t="s">
        <v>165</v>
      </c>
      <c r="M8" s="42" t="s">
        <v>165</v>
      </c>
      <c r="N8" s="42" t="s">
        <v>165</v>
      </c>
      <c r="O8" s="42" t="s">
        <v>165</v>
      </c>
      <c r="P8" s="42"/>
    </row>
    <row r="9" spans="1:28">
      <c r="A9" s="42">
        <v>8</v>
      </c>
      <c r="B9" s="43" t="s">
        <v>188</v>
      </c>
      <c r="C9" s="44" t="s">
        <v>189</v>
      </c>
      <c r="D9" s="43"/>
      <c r="E9" s="45"/>
      <c r="F9" s="46" t="s">
        <v>186</v>
      </c>
      <c r="G9" s="46"/>
      <c r="H9" s="43"/>
      <c r="I9" s="43"/>
      <c r="J9" s="47" t="s">
        <v>190</v>
      </c>
      <c r="K9" s="42"/>
      <c r="L9" s="42" t="s">
        <v>165</v>
      </c>
      <c r="M9" s="42" t="s">
        <v>165</v>
      </c>
      <c r="N9" s="42"/>
      <c r="O9" s="42" t="s">
        <v>165</v>
      </c>
      <c r="P9" s="42" t="s">
        <v>165</v>
      </c>
    </row>
    <row r="10" spans="1:28">
      <c r="A10" s="42">
        <v>9</v>
      </c>
      <c r="B10" s="43" t="s">
        <v>191</v>
      </c>
      <c r="C10" s="44" t="s">
        <v>192</v>
      </c>
      <c r="D10" s="43"/>
      <c r="E10" s="45"/>
      <c r="F10" s="46" t="s">
        <v>193</v>
      </c>
      <c r="G10" s="46"/>
      <c r="H10" s="43"/>
      <c r="I10" s="43"/>
      <c r="J10" s="47" t="s">
        <v>194</v>
      </c>
      <c r="K10" s="42" t="s">
        <v>170</v>
      </c>
      <c r="L10" s="42" t="s">
        <v>165</v>
      </c>
      <c r="M10" s="42" t="s">
        <v>165</v>
      </c>
      <c r="N10" s="42" t="s">
        <v>165</v>
      </c>
      <c r="O10" s="42"/>
      <c r="P10" s="42"/>
    </row>
    <row r="11" spans="1:28">
      <c r="A11" s="42">
        <v>11</v>
      </c>
      <c r="B11" s="43" t="s">
        <v>195</v>
      </c>
      <c r="C11" s="44" t="s">
        <v>196</v>
      </c>
      <c r="D11" s="43"/>
      <c r="E11" s="45"/>
      <c r="F11" s="46" t="s">
        <v>197</v>
      </c>
      <c r="G11" s="46"/>
      <c r="H11" s="43"/>
      <c r="I11" s="43"/>
      <c r="J11" s="47" t="s">
        <v>198</v>
      </c>
      <c r="K11" s="42"/>
      <c r="L11" s="42" t="s">
        <v>165</v>
      </c>
      <c r="M11" s="42" t="s">
        <v>165</v>
      </c>
      <c r="N11" s="42" t="s">
        <v>165</v>
      </c>
      <c r="O11" s="42" t="s">
        <v>170</v>
      </c>
      <c r="P11" s="42" t="s">
        <v>170</v>
      </c>
      <c r="Q11" s="41" t="s">
        <v>170</v>
      </c>
      <c r="R11" s="41" t="s">
        <v>170</v>
      </c>
      <c r="S11" s="41" t="s">
        <v>170</v>
      </c>
      <c r="W11" s="41" t="s">
        <v>170</v>
      </c>
      <c r="Z11" s="41" t="s">
        <v>170</v>
      </c>
      <c r="AA11" s="41" t="s">
        <v>170</v>
      </c>
      <c r="AB11" s="41" t="s">
        <v>170</v>
      </c>
    </row>
    <row r="12" spans="1:28">
      <c r="A12" s="42">
        <v>12</v>
      </c>
      <c r="B12" s="43" t="s">
        <v>199</v>
      </c>
      <c r="C12" s="44" t="s">
        <v>200</v>
      </c>
      <c r="D12" s="43"/>
      <c r="E12" s="45"/>
      <c r="F12" s="46" t="s">
        <v>201</v>
      </c>
      <c r="G12" s="46"/>
      <c r="H12" s="43"/>
      <c r="I12" s="43"/>
      <c r="J12" s="47" t="s">
        <v>202</v>
      </c>
      <c r="K12" s="42"/>
      <c r="L12" s="42" t="s">
        <v>165</v>
      </c>
      <c r="M12" s="42" t="s">
        <v>165</v>
      </c>
      <c r="N12" s="42"/>
      <c r="O12" s="42" t="s">
        <v>165</v>
      </c>
      <c r="P12" s="42" t="s">
        <v>165</v>
      </c>
    </row>
    <row r="13" spans="1:28">
      <c r="A13" s="42">
        <v>14</v>
      </c>
      <c r="B13" s="43" t="s">
        <v>203</v>
      </c>
      <c r="C13" s="44" t="s">
        <v>204</v>
      </c>
      <c r="D13" s="43"/>
      <c r="E13" s="45"/>
      <c r="F13" s="46" t="s">
        <v>205</v>
      </c>
      <c r="G13" s="46"/>
      <c r="H13" s="43"/>
      <c r="I13" s="43"/>
      <c r="J13" s="47" t="s">
        <v>206</v>
      </c>
      <c r="K13" s="42"/>
      <c r="L13" s="42" t="s">
        <v>165</v>
      </c>
      <c r="M13" s="42" t="s">
        <v>165</v>
      </c>
      <c r="N13" s="42" t="s">
        <v>165</v>
      </c>
      <c r="O13" s="42"/>
      <c r="P13" s="42" t="s">
        <v>165</v>
      </c>
    </row>
    <row r="14" spans="1:28">
      <c r="A14" s="42">
        <v>15</v>
      </c>
      <c r="B14" s="43" t="s">
        <v>207</v>
      </c>
      <c r="C14" s="44" t="s">
        <v>208</v>
      </c>
      <c r="D14" s="43"/>
      <c r="E14" s="45"/>
      <c r="F14" s="46" t="s">
        <v>209</v>
      </c>
      <c r="G14" s="46"/>
      <c r="H14" s="43"/>
      <c r="I14" s="43"/>
      <c r="J14" s="47" t="s">
        <v>210</v>
      </c>
      <c r="K14" s="42"/>
      <c r="L14" s="42" t="s">
        <v>165</v>
      </c>
      <c r="M14" s="42" t="s">
        <v>165</v>
      </c>
      <c r="N14" s="42" t="s">
        <v>165</v>
      </c>
      <c r="O14" s="42" t="s">
        <v>165</v>
      </c>
      <c r="P14" s="42"/>
    </row>
    <row r="15" spans="1:28">
      <c r="A15" s="53">
        <v>16</v>
      </c>
      <c r="B15" s="49" t="s">
        <v>313</v>
      </c>
      <c r="C15" s="49" t="s">
        <v>314</v>
      </c>
      <c r="H15" s="49">
        <v>13900</v>
      </c>
      <c r="K15" s="53" t="s">
        <v>170</v>
      </c>
      <c r="N15" s="53" t="b">
        <v>1</v>
      </c>
      <c r="O15" s="53" t="b">
        <v>0</v>
      </c>
      <c r="P15" s="53" t="b">
        <v>0</v>
      </c>
    </row>
    <row r="16" spans="1:28">
      <c r="A16" s="53">
        <v>17</v>
      </c>
      <c r="B16" s="49" t="s">
        <v>315</v>
      </c>
      <c r="C16" s="49" t="s">
        <v>316</v>
      </c>
      <c r="H16" s="49">
        <v>13900</v>
      </c>
      <c r="K16" s="53" t="s">
        <v>170</v>
      </c>
      <c r="N16" s="53" t="b">
        <v>1</v>
      </c>
      <c r="O16" s="53" t="b">
        <v>0</v>
      </c>
      <c r="P16" s="53" t="b">
        <v>0</v>
      </c>
    </row>
    <row r="17" spans="1:16">
      <c r="A17" s="53">
        <v>18</v>
      </c>
      <c r="B17" s="49" t="s">
        <v>317</v>
      </c>
      <c r="C17" s="49" t="s">
        <v>318</v>
      </c>
      <c r="H17" s="49">
        <v>13900</v>
      </c>
      <c r="K17" s="53" t="s">
        <v>170</v>
      </c>
      <c r="N17" s="53" t="b">
        <v>1</v>
      </c>
      <c r="O17" s="53" t="b">
        <v>0</v>
      </c>
      <c r="P17" s="53" t="b">
        <v>0</v>
      </c>
    </row>
    <row r="18" spans="1:16">
      <c r="A18" s="53">
        <v>19</v>
      </c>
      <c r="B18" s="49" t="s">
        <v>319</v>
      </c>
      <c r="C18" s="49" t="s">
        <v>320</v>
      </c>
      <c r="H18" s="49">
        <v>13900</v>
      </c>
      <c r="K18" s="53" t="s">
        <v>164</v>
      </c>
      <c r="N18" s="53" t="b">
        <v>1</v>
      </c>
      <c r="O18" s="53" t="b">
        <v>0</v>
      </c>
      <c r="P18" s="53" t="b">
        <v>0</v>
      </c>
    </row>
    <row r="19" spans="1:16">
      <c r="A19" s="53">
        <v>20</v>
      </c>
      <c r="B19" s="49" t="s">
        <v>321</v>
      </c>
      <c r="C19" s="49" t="s">
        <v>322</v>
      </c>
      <c r="H19" s="49">
        <v>13900</v>
      </c>
      <c r="K19" s="53" t="s">
        <v>170</v>
      </c>
      <c r="N19" s="53" t="b">
        <v>1</v>
      </c>
      <c r="O19" s="53" t="b">
        <v>0</v>
      </c>
      <c r="P19" s="53" t="b">
        <v>0</v>
      </c>
    </row>
    <row r="20" spans="1:16">
      <c r="A20" s="53">
        <v>21</v>
      </c>
      <c r="B20" s="49" t="s">
        <v>323</v>
      </c>
      <c r="C20" s="49" t="s">
        <v>324</v>
      </c>
      <c r="H20" s="49">
        <v>13900</v>
      </c>
      <c r="K20" s="53" t="s">
        <v>170</v>
      </c>
      <c r="O20" s="53" t="b">
        <v>0</v>
      </c>
      <c r="P20" s="53" t="b">
        <v>0</v>
      </c>
    </row>
    <row r="21" spans="1:16">
      <c r="A21" s="53">
        <v>22</v>
      </c>
      <c r="B21" s="49" t="s">
        <v>325</v>
      </c>
      <c r="C21" s="49" t="s">
        <v>326</v>
      </c>
      <c r="H21" s="49">
        <v>13900</v>
      </c>
      <c r="K21" s="53" t="s">
        <v>164</v>
      </c>
      <c r="O21" s="53" t="b">
        <v>0</v>
      </c>
      <c r="P21" s="53" t="b">
        <v>0</v>
      </c>
    </row>
  </sheetData>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sheetPr codeName="Feuil5"/>
  <dimension ref="A1:Q49"/>
  <sheetViews>
    <sheetView workbookViewId="0">
      <selection sqref="A1:XFD1048576"/>
    </sheetView>
  </sheetViews>
  <sheetFormatPr baseColWidth="10" defaultRowHeight="15.75"/>
  <cols>
    <col min="1" max="1" width="5" style="53" customWidth="1"/>
    <col min="2" max="2" width="15.7109375" style="49" customWidth="1"/>
    <col min="3" max="3" width="10.5703125" style="49" bestFit="1" customWidth="1"/>
    <col min="4" max="4" width="14.7109375" style="49" bestFit="1" customWidth="1"/>
    <col min="5" max="5" width="12.7109375" style="50" bestFit="1" customWidth="1"/>
    <col min="6" max="6" width="42.140625" style="51" customWidth="1"/>
    <col min="7" max="7" width="12.85546875" style="51" customWidth="1"/>
    <col min="8" max="8" width="8.42578125" style="49" customWidth="1"/>
    <col min="9" max="9" width="22.28515625" style="49" customWidth="1"/>
    <col min="10" max="10" width="11.85546875" style="52" bestFit="1" customWidth="1"/>
    <col min="11" max="16" width="3.7109375" style="53" bestFit="1" customWidth="1"/>
    <col min="17" max="16384" width="11.42578125" style="41"/>
  </cols>
  <sheetData>
    <row r="1" spans="1:17" ht="46.5" customHeight="1" thickBot="1">
      <c r="A1" s="32" t="s">
        <v>144</v>
      </c>
      <c r="B1" s="33" t="s">
        <v>145</v>
      </c>
      <c r="C1" s="33" t="s">
        <v>146</v>
      </c>
      <c r="D1" s="33" t="s">
        <v>147</v>
      </c>
      <c r="E1" s="34" t="s">
        <v>148</v>
      </c>
      <c r="F1" s="33" t="s">
        <v>149</v>
      </c>
      <c r="G1" s="33" t="s">
        <v>150</v>
      </c>
      <c r="H1" s="33" t="s">
        <v>151</v>
      </c>
      <c r="I1" s="33" t="s">
        <v>152</v>
      </c>
      <c r="J1" s="35" t="s">
        <v>153</v>
      </c>
      <c r="K1" s="36" t="s">
        <v>154</v>
      </c>
      <c r="L1" s="37" t="s">
        <v>155</v>
      </c>
      <c r="M1" s="37" t="s">
        <v>156</v>
      </c>
      <c r="N1" s="38" t="s">
        <v>157</v>
      </c>
      <c r="O1" s="39" t="s">
        <v>158</v>
      </c>
      <c r="P1" s="40" t="s">
        <v>159</v>
      </c>
    </row>
    <row r="2" spans="1:17">
      <c r="A2" s="42">
        <v>1</v>
      </c>
      <c r="B2" s="43" t="s">
        <v>160</v>
      </c>
      <c r="C2" s="44" t="s">
        <v>161</v>
      </c>
      <c r="D2" s="43" t="s">
        <v>162</v>
      </c>
      <c r="E2" s="45"/>
      <c r="F2" s="46" t="s">
        <v>163</v>
      </c>
      <c r="G2" s="46" t="s">
        <v>134</v>
      </c>
      <c r="H2" s="43">
        <v>13008</v>
      </c>
      <c r="I2" s="43"/>
      <c r="J2" s="47">
        <v>22690</v>
      </c>
      <c r="K2" s="42" t="s">
        <v>164</v>
      </c>
      <c r="L2" s="42" t="s">
        <v>165</v>
      </c>
      <c r="M2" s="42" t="s">
        <v>165</v>
      </c>
      <c r="N2" s="42" t="s">
        <v>165</v>
      </c>
      <c r="O2" s="42" t="s">
        <v>165</v>
      </c>
      <c r="P2" s="42" t="s">
        <v>165</v>
      </c>
      <c r="Q2" s="41" t="s">
        <v>165</v>
      </c>
    </row>
    <row r="3" spans="1:17" s="44" customFormat="1">
      <c r="A3" s="42">
        <v>2</v>
      </c>
      <c r="B3" s="43" t="s">
        <v>166</v>
      </c>
      <c r="C3" s="44" t="s">
        <v>167</v>
      </c>
      <c r="D3" s="43"/>
      <c r="E3" s="45"/>
      <c r="F3" s="46" t="s">
        <v>168</v>
      </c>
      <c r="G3" s="46"/>
      <c r="H3" s="43"/>
      <c r="I3" s="43"/>
      <c r="J3" s="47" t="s">
        <v>169</v>
      </c>
      <c r="K3" s="42" t="s">
        <v>170</v>
      </c>
      <c r="L3" s="42" t="s">
        <v>165</v>
      </c>
      <c r="M3" s="42" t="s">
        <v>165</v>
      </c>
      <c r="N3" s="42" t="s">
        <v>165</v>
      </c>
      <c r="O3" s="42"/>
      <c r="P3" s="42" t="s">
        <v>165</v>
      </c>
      <c r="Q3" s="44" t="s">
        <v>165</v>
      </c>
    </row>
    <row r="4" spans="1:17" s="44" customFormat="1">
      <c r="A4" s="42">
        <v>3</v>
      </c>
      <c r="B4" s="43" t="s">
        <v>171</v>
      </c>
      <c r="C4" s="44" t="s">
        <v>172</v>
      </c>
      <c r="D4" s="43"/>
      <c r="E4" s="45"/>
      <c r="F4" s="46" t="s">
        <v>173</v>
      </c>
      <c r="G4" s="46"/>
      <c r="H4" s="43"/>
      <c r="I4" s="43"/>
      <c r="J4" s="47" t="s">
        <v>174</v>
      </c>
      <c r="K4" s="42" t="s">
        <v>164</v>
      </c>
      <c r="L4" s="42" t="s">
        <v>165</v>
      </c>
      <c r="M4" s="42" t="s">
        <v>165</v>
      </c>
      <c r="N4" s="42"/>
      <c r="O4" s="42" t="s">
        <v>165</v>
      </c>
      <c r="P4" s="42"/>
      <c r="Q4" s="44" t="s">
        <v>165</v>
      </c>
    </row>
    <row r="5" spans="1:17" s="44" customFormat="1">
      <c r="A5" s="42">
        <v>4</v>
      </c>
      <c r="B5" s="43" t="s">
        <v>175</v>
      </c>
      <c r="C5" s="44" t="s">
        <v>176</v>
      </c>
      <c r="D5" s="43"/>
      <c r="E5" s="45"/>
      <c r="F5" s="46" t="s">
        <v>177</v>
      </c>
      <c r="G5" s="46"/>
      <c r="H5" s="43"/>
      <c r="I5" s="43"/>
      <c r="J5" s="47" t="s">
        <v>178</v>
      </c>
      <c r="K5" s="42" t="s">
        <v>170</v>
      </c>
      <c r="L5" s="42" t="s">
        <v>165</v>
      </c>
      <c r="M5" s="42" t="s">
        <v>165</v>
      </c>
      <c r="N5" s="42"/>
      <c r="O5" s="42" t="s">
        <v>165</v>
      </c>
      <c r="P5" s="42" t="s">
        <v>165</v>
      </c>
      <c r="Q5" s="44" t="s">
        <v>165</v>
      </c>
    </row>
    <row r="6" spans="1:17" s="44" customFormat="1">
      <c r="A6" s="42">
        <v>5</v>
      </c>
      <c r="B6" s="43" t="s">
        <v>179</v>
      </c>
      <c r="C6" s="44" t="s">
        <v>180</v>
      </c>
      <c r="D6" s="43"/>
      <c r="E6" s="45"/>
      <c r="F6" s="46"/>
      <c r="G6" s="46"/>
      <c r="H6" s="43"/>
      <c r="I6" s="43"/>
      <c r="J6" s="47" t="s">
        <v>181</v>
      </c>
      <c r="K6" s="42" t="s">
        <v>170</v>
      </c>
      <c r="L6" s="42" t="s">
        <v>165</v>
      </c>
      <c r="M6" s="42" t="s">
        <v>165</v>
      </c>
      <c r="N6" s="42" t="s">
        <v>165</v>
      </c>
      <c r="O6" s="42" t="s">
        <v>165</v>
      </c>
      <c r="P6" s="42"/>
      <c r="Q6" s="44" t="s">
        <v>165</v>
      </c>
    </row>
    <row r="7" spans="1:17" s="44" customFormat="1">
      <c r="A7" s="42">
        <v>6</v>
      </c>
      <c r="B7" s="43" t="s">
        <v>182</v>
      </c>
      <c r="C7" s="44" t="s">
        <v>183</v>
      </c>
      <c r="D7" s="43"/>
      <c r="E7" s="45"/>
      <c r="F7" s="46"/>
      <c r="G7" s="46"/>
      <c r="H7" s="43"/>
      <c r="I7" s="43"/>
      <c r="J7" s="47">
        <v>15504</v>
      </c>
      <c r="K7" s="42" t="s">
        <v>164</v>
      </c>
      <c r="L7" s="42" t="s">
        <v>165</v>
      </c>
      <c r="M7" s="42" t="s">
        <v>165</v>
      </c>
      <c r="N7" s="42" t="s">
        <v>165</v>
      </c>
      <c r="O7" s="42" t="s">
        <v>165</v>
      </c>
      <c r="P7" s="42" t="s">
        <v>165</v>
      </c>
      <c r="Q7" s="44" t="s">
        <v>165</v>
      </c>
    </row>
    <row r="8" spans="1:17">
      <c r="A8" s="42">
        <v>7</v>
      </c>
      <c r="B8" s="43" t="s">
        <v>184</v>
      </c>
      <c r="C8" s="44" t="s">
        <v>185</v>
      </c>
      <c r="D8" s="43"/>
      <c r="E8" s="45"/>
      <c r="F8" s="46" t="s">
        <v>186</v>
      </c>
      <c r="G8" s="46" t="s">
        <v>134</v>
      </c>
      <c r="H8" s="43">
        <v>13013</v>
      </c>
      <c r="I8" s="43"/>
      <c r="J8" s="47" t="s">
        <v>187</v>
      </c>
      <c r="K8" s="42" t="s">
        <v>170</v>
      </c>
      <c r="L8" s="42" t="s">
        <v>165</v>
      </c>
      <c r="M8" s="42" t="s">
        <v>165</v>
      </c>
      <c r="N8" s="42" t="s">
        <v>165</v>
      </c>
      <c r="O8" s="42" t="s">
        <v>165</v>
      </c>
      <c r="P8" s="42"/>
      <c r="Q8" s="41" t="s">
        <v>165</v>
      </c>
    </row>
    <row r="9" spans="1:17">
      <c r="A9" s="42">
        <v>8</v>
      </c>
      <c r="B9" s="43" t="s">
        <v>188</v>
      </c>
      <c r="C9" s="44" t="s">
        <v>189</v>
      </c>
      <c r="D9" s="43"/>
      <c r="E9" s="45"/>
      <c r="F9" s="46" t="s">
        <v>186</v>
      </c>
      <c r="G9" s="46"/>
      <c r="H9" s="43"/>
      <c r="I9" s="43"/>
      <c r="J9" s="47" t="s">
        <v>190</v>
      </c>
      <c r="K9" s="42" t="s">
        <v>164</v>
      </c>
      <c r="L9" s="42" t="s">
        <v>165</v>
      </c>
      <c r="M9" s="42" t="s">
        <v>165</v>
      </c>
      <c r="N9" s="42"/>
      <c r="O9" s="42" t="s">
        <v>165</v>
      </c>
      <c r="P9" s="42" t="s">
        <v>165</v>
      </c>
      <c r="Q9" s="41" t="s">
        <v>165</v>
      </c>
    </row>
    <row r="10" spans="1:17">
      <c r="A10" s="42">
        <v>9</v>
      </c>
      <c r="B10" s="43" t="s">
        <v>191</v>
      </c>
      <c r="C10" s="44" t="s">
        <v>192</v>
      </c>
      <c r="D10" s="43"/>
      <c r="E10" s="45"/>
      <c r="F10" s="46" t="s">
        <v>193</v>
      </c>
      <c r="G10" s="46"/>
      <c r="H10" s="43"/>
      <c r="I10" s="43"/>
      <c r="J10" s="47" t="s">
        <v>194</v>
      </c>
      <c r="K10" s="42" t="s">
        <v>170</v>
      </c>
      <c r="L10" s="42" t="s">
        <v>165</v>
      </c>
      <c r="M10" s="42" t="s">
        <v>165</v>
      </c>
      <c r="N10" s="42" t="s">
        <v>165</v>
      </c>
      <c r="O10" s="42"/>
      <c r="P10" s="42"/>
      <c r="Q10" s="41" t="s">
        <v>165</v>
      </c>
    </row>
    <row r="11" spans="1:17">
      <c r="A11" s="42">
        <v>11</v>
      </c>
      <c r="B11" s="43" t="s">
        <v>195</v>
      </c>
      <c r="C11" s="44" t="s">
        <v>196</v>
      </c>
      <c r="D11" s="43"/>
      <c r="E11" s="45"/>
      <c r="F11" s="46" t="s">
        <v>197</v>
      </c>
      <c r="G11" s="46"/>
      <c r="H11" s="43"/>
      <c r="I11" s="43"/>
      <c r="J11" s="47" t="s">
        <v>198</v>
      </c>
      <c r="K11" s="42" t="s">
        <v>170</v>
      </c>
      <c r="L11" s="42" t="s">
        <v>165</v>
      </c>
      <c r="M11" s="42" t="s">
        <v>165</v>
      </c>
      <c r="N11" s="42" t="s">
        <v>165</v>
      </c>
      <c r="O11" s="42" t="s">
        <v>165</v>
      </c>
      <c r="P11" s="42"/>
      <c r="Q11" s="41" t="s">
        <v>165</v>
      </c>
    </row>
    <row r="12" spans="1:17">
      <c r="A12" s="42">
        <v>12</v>
      </c>
      <c r="B12" s="43" t="s">
        <v>199</v>
      </c>
      <c r="C12" s="44" t="s">
        <v>200</v>
      </c>
      <c r="D12" s="43"/>
      <c r="E12" s="45"/>
      <c r="F12" s="46" t="s">
        <v>201</v>
      </c>
      <c r="G12" s="46"/>
      <c r="H12" s="43"/>
      <c r="I12" s="43"/>
      <c r="J12" s="47" t="s">
        <v>202</v>
      </c>
      <c r="K12" s="42" t="s">
        <v>170</v>
      </c>
      <c r="L12" s="42" t="s">
        <v>165</v>
      </c>
      <c r="M12" s="42" t="s">
        <v>165</v>
      </c>
      <c r="N12" s="42"/>
      <c r="O12" s="42" t="s">
        <v>165</v>
      </c>
      <c r="P12" s="42" t="s">
        <v>165</v>
      </c>
    </row>
    <row r="13" spans="1:17">
      <c r="A13" s="42">
        <v>14</v>
      </c>
      <c r="B13" s="43" t="s">
        <v>203</v>
      </c>
      <c r="C13" s="44" t="s">
        <v>204</v>
      </c>
      <c r="D13" s="43"/>
      <c r="E13" s="45"/>
      <c r="F13" s="46" t="s">
        <v>205</v>
      </c>
      <c r="G13" s="46"/>
      <c r="H13" s="43"/>
      <c r="I13" s="43"/>
      <c r="J13" s="47" t="s">
        <v>206</v>
      </c>
      <c r="K13" s="42" t="s">
        <v>170</v>
      </c>
      <c r="L13" s="42" t="s">
        <v>165</v>
      </c>
      <c r="M13" s="42" t="s">
        <v>165</v>
      </c>
      <c r="N13" s="42" t="s">
        <v>165</v>
      </c>
      <c r="O13" s="42"/>
      <c r="P13" s="42" t="s">
        <v>165</v>
      </c>
    </row>
    <row r="14" spans="1:17">
      <c r="A14" s="42">
        <v>15</v>
      </c>
      <c r="B14" s="43" t="s">
        <v>207</v>
      </c>
      <c r="C14" s="44" t="s">
        <v>208</v>
      </c>
      <c r="D14" s="43"/>
      <c r="E14" s="45"/>
      <c r="F14" s="46" t="s">
        <v>209</v>
      </c>
      <c r="G14" s="46"/>
      <c r="H14" s="43"/>
      <c r="I14" s="43"/>
      <c r="J14" s="47" t="s">
        <v>210</v>
      </c>
      <c r="K14" s="42" t="s">
        <v>164</v>
      </c>
      <c r="L14" s="42" t="s">
        <v>165</v>
      </c>
      <c r="M14" s="42" t="s">
        <v>165</v>
      </c>
      <c r="N14" s="42" t="s">
        <v>165</v>
      </c>
      <c r="O14" s="42" t="s">
        <v>165</v>
      </c>
      <c r="P14" s="42"/>
      <c r="Q14" s="41" t="s">
        <v>165</v>
      </c>
    </row>
    <row r="15" spans="1:17">
      <c r="A15" s="42">
        <v>16</v>
      </c>
      <c r="B15" s="43" t="s">
        <v>211</v>
      </c>
      <c r="C15" s="44" t="s">
        <v>212</v>
      </c>
      <c r="D15" s="43"/>
      <c r="E15" s="45"/>
      <c r="F15" s="46" t="s">
        <v>213</v>
      </c>
      <c r="G15" s="46"/>
      <c r="H15" s="43"/>
      <c r="I15" s="43"/>
      <c r="J15" s="47">
        <v>25630</v>
      </c>
      <c r="K15" s="42" t="s">
        <v>164</v>
      </c>
      <c r="L15" s="42" t="s">
        <v>165</v>
      </c>
      <c r="M15" s="42" t="s">
        <v>165</v>
      </c>
      <c r="N15" s="42" t="s">
        <v>165</v>
      </c>
      <c r="O15" s="42" t="s">
        <v>165</v>
      </c>
      <c r="P15" s="42"/>
      <c r="Q15" s="41" t="s">
        <v>165</v>
      </c>
    </row>
    <row r="16" spans="1:17">
      <c r="A16" s="42">
        <v>17</v>
      </c>
      <c r="B16" s="43" t="s">
        <v>214</v>
      </c>
      <c r="C16" s="44" t="s">
        <v>215</v>
      </c>
      <c r="D16" s="43"/>
      <c r="E16" s="45"/>
      <c r="F16" s="46" t="s">
        <v>216</v>
      </c>
      <c r="G16" s="46"/>
      <c r="H16" s="43"/>
      <c r="I16" s="43"/>
      <c r="J16" s="47" t="s">
        <v>217</v>
      </c>
      <c r="K16" s="42" t="s">
        <v>164</v>
      </c>
      <c r="L16" s="42" t="s">
        <v>165</v>
      </c>
      <c r="M16" s="42" t="s">
        <v>165</v>
      </c>
      <c r="N16" s="42" t="s">
        <v>165</v>
      </c>
      <c r="O16" s="42" t="s">
        <v>165</v>
      </c>
      <c r="P16" s="42"/>
      <c r="Q16" s="41" t="s">
        <v>165</v>
      </c>
    </row>
    <row r="17" spans="1:17">
      <c r="A17" s="42">
        <v>18</v>
      </c>
      <c r="B17" s="43" t="s">
        <v>218</v>
      </c>
      <c r="C17" s="44" t="s">
        <v>219</v>
      </c>
      <c r="D17" s="43"/>
      <c r="E17" s="45"/>
      <c r="F17" s="46" t="s">
        <v>220</v>
      </c>
      <c r="G17" s="46"/>
      <c r="H17" s="43"/>
      <c r="I17" s="44"/>
      <c r="J17" s="47">
        <v>18451</v>
      </c>
      <c r="K17" s="42" t="s">
        <v>170</v>
      </c>
      <c r="L17" s="42" t="s">
        <v>165</v>
      </c>
      <c r="M17" s="42" t="s">
        <v>165</v>
      </c>
      <c r="N17" s="42"/>
      <c r="O17" s="42"/>
      <c r="P17" s="42" t="s">
        <v>165</v>
      </c>
      <c r="Q17" s="41" t="s">
        <v>165</v>
      </c>
    </row>
    <row r="18" spans="1:17">
      <c r="A18" s="42">
        <v>19</v>
      </c>
      <c r="B18" s="43" t="s">
        <v>221</v>
      </c>
      <c r="C18" s="44" t="s">
        <v>222</v>
      </c>
      <c r="D18" s="43"/>
      <c r="E18" s="45"/>
      <c r="F18" s="46" t="s">
        <v>220</v>
      </c>
      <c r="G18" s="46"/>
      <c r="H18" s="43"/>
      <c r="I18" s="48"/>
      <c r="J18" s="47">
        <v>17178</v>
      </c>
      <c r="K18" s="42" t="s">
        <v>164</v>
      </c>
      <c r="L18" s="42" t="s">
        <v>165</v>
      </c>
      <c r="M18" s="42" t="s">
        <v>165</v>
      </c>
      <c r="N18" s="42"/>
      <c r="O18" s="42" t="s">
        <v>165</v>
      </c>
      <c r="P18" s="42" t="s">
        <v>165</v>
      </c>
      <c r="Q18" s="41" t="s">
        <v>165</v>
      </c>
    </row>
    <row r="19" spans="1:17">
      <c r="A19" s="42">
        <v>20</v>
      </c>
      <c r="B19" s="43" t="s">
        <v>223</v>
      </c>
      <c r="C19" s="44" t="s">
        <v>224</v>
      </c>
      <c r="D19" s="43"/>
      <c r="E19" s="45"/>
      <c r="F19" s="46" t="s">
        <v>225</v>
      </c>
      <c r="G19" s="46"/>
      <c r="H19" s="43"/>
      <c r="I19" s="43"/>
      <c r="J19" s="47" t="s">
        <v>226</v>
      </c>
      <c r="K19" s="42" t="s">
        <v>164</v>
      </c>
      <c r="L19" s="42" t="s">
        <v>165</v>
      </c>
      <c r="M19" s="42" t="s">
        <v>165</v>
      </c>
      <c r="N19" s="42"/>
      <c r="O19" s="42" t="s">
        <v>165</v>
      </c>
      <c r="P19" s="42" t="s">
        <v>165</v>
      </c>
      <c r="Q19" s="41" t="s">
        <v>165</v>
      </c>
    </row>
    <row r="20" spans="1:17">
      <c r="A20" s="42">
        <v>21</v>
      </c>
      <c r="B20" s="43" t="s">
        <v>227</v>
      </c>
      <c r="C20" s="44" t="s">
        <v>228</v>
      </c>
      <c r="D20" s="43"/>
      <c r="E20" s="45"/>
      <c r="F20" s="46" t="s">
        <v>229</v>
      </c>
      <c r="G20" s="46" t="s">
        <v>230</v>
      </c>
      <c r="H20" s="43">
        <v>13190</v>
      </c>
      <c r="I20" s="43"/>
      <c r="J20" s="47" t="s">
        <v>231</v>
      </c>
      <c r="K20" s="42" t="s">
        <v>170</v>
      </c>
      <c r="L20" s="42" t="s">
        <v>165</v>
      </c>
      <c r="M20" s="42" t="s">
        <v>165</v>
      </c>
      <c r="N20" s="42" t="s">
        <v>165</v>
      </c>
      <c r="O20" s="42" t="s">
        <v>165</v>
      </c>
      <c r="P20" s="42"/>
      <c r="Q20" s="41" t="s">
        <v>165</v>
      </c>
    </row>
    <row r="21" spans="1:17">
      <c r="A21" s="42">
        <v>22</v>
      </c>
      <c r="B21" s="43" t="s">
        <v>232</v>
      </c>
      <c r="C21" s="44" t="s">
        <v>233</v>
      </c>
      <c r="D21" s="43"/>
      <c r="E21" s="45"/>
      <c r="F21" s="46"/>
      <c r="G21" s="46"/>
      <c r="H21" s="43"/>
      <c r="I21" s="43"/>
      <c r="J21" s="47" t="s">
        <v>234</v>
      </c>
      <c r="K21" s="42" t="s">
        <v>164</v>
      </c>
      <c r="L21" s="42" t="s">
        <v>165</v>
      </c>
      <c r="M21" s="42" t="s">
        <v>165</v>
      </c>
      <c r="N21" s="42" t="s">
        <v>165</v>
      </c>
      <c r="O21" s="42" t="s">
        <v>165</v>
      </c>
      <c r="P21" s="42"/>
      <c r="Q21" s="41" t="s">
        <v>165</v>
      </c>
    </row>
    <row r="22" spans="1:17">
      <c r="A22" s="42">
        <v>23</v>
      </c>
      <c r="B22" s="43" t="s">
        <v>235</v>
      </c>
      <c r="C22" s="44" t="s">
        <v>236</v>
      </c>
      <c r="D22" s="43"/>
      <c r="E22" s="45"/>
      <c r="F22" s="46" t="s">
        <v>237</v>
      </c>
      <c r="G22" s="46"/>
      <c r="H22" s="43"/>
      <c r="I22" s="43"/>
      <c r="J22" s="47">
        <v>14100</v>
      </c>
      <c r="K22" s="42" t="s">
        <v>170</v>
      </c>
      <c r="L22" s="42" t="s">
        <v>165</v>
      </c>
      <c r="M22" s="42" t="s">
        <v>165</v>
      </c>
      <c r="N22" s="42"/>
      <c r="O22" s="42"/>
      <c r="P22" s="42" t="s">
        <v>165</v>
      </c>
      <c r="Q22" s="41" t="s">
        <v>165</v>
      </c>
    </row>
    <row r="23" spans="1:17">
      <c r="A23" s="42">
        <v>24</v>
      </c>
      <c r="B23" s="43" t="s">
        <v>238</v>
      </c>
      <c r="C23" s="44" t="s">
        <v>239</v>
      </c>
      <c r="D23" s="43"/>
      <c r="E23" s="45"/>
      <c r="F23" s="46" t="s">
        <v>240</v>
      </c>
      <c r="G23" s="46"/>
      <c r="H23" s="43"/>
      <c r="I23" s="43"/>
      <c r="J23" s="47">
        <v>14246</v>
      </c>
      <c r="K23" s="42" t="s">
        <v>170</v>
      </c>
      <c r="L23" s="42" t="s">
        <v>165</v>
      </c>
      <c r="M23" s="42" t="s">
        <v>165</v>
      </c>
      <c r="N23" s="42" t="s">
        <v>165</v>
      </c>
      <c r="O23" s="42"/>
      <c r="P23" s="42" t="s">
        <v>165</v>
      </c>
      <c r="Q23" s="41" t="s">
        <v>165</v>
      </c>
    </row>
    <row r="24" spans="1:17">
      <c r="A24" s="42">
        <v>25</v>
      </c>
      <c r="B24" s="43" t="s">
        <v>241</v>
      </c>
      <c r="C24" s="43" t="s">
        <v>242</v>
      </c>
      <c r="D24" s="43"/>
      <c r="E24" s="45"/>
      <c r="F24" s="46"/>
      <c r="G24" s="46"/>
      <c r="H24" s="43"/>
      <c r="I24" s="43"/>
      <c r="J24" s="47">
        <v>13184</v>
      </c>
      <c r="K24" s="42" t="s">
        <v>170</v>
      </c>
      <c r="L24" s="42" t="s">
        <v>165</v>
      </c>
      <c r="M24" s="42" t="s">
        <v>165</v>
      </c>
      <c r="N24" s="42" t="s">
        <v>165</v>
      </c>
      <c r="O24" s="42" t="s">
        <v>165</v>
      </c>
      <c r="P24" s="42" t="s">
        <v>165</v>
      </c>
      <c r="Q24" s="41" t="s">
        <v>165</v>
      </c>
    </row>
    <row r="25" spans="1:17">
      <c r="A25" s="42">
        <v>26</v>
      </c>
      <c r="B25" s="43" t="s">
        <v>243</v>
      </c>
      <c r="C25" s="43" t="s">
        <v>244</v>
      </c>
      <c r="D25" s="43"/>
      <c r="E25" s="45"/>
      <c r="F25" s="46" t="s">
        <v>245</v>
      </c>
      <c r="G25" s="46"/>
      <c r="H25" s="43"/>
      <c r="J25" s="47" t="s">
        <v>246</v>
      </c>
      <c r="K25" s="42" t="s">
        <v>170</v>
      </c>
      <c r="L25" s="42" t="s">
        <v>165</v>
      </c>
      <c r="M25" s="42" t="s">
        <v>165</v>
      </c>
      <c r="N25" s="42" t="s">
        <v>165</v>
      </c>
      <c r="O25" s="42" t="s">
        <v>165</v>
      </c>
      <c r="P25" s="42"/>
      <c r="Q25" s="41" t="s">
        <v>165</v>
      </c>
    </row>
    <row r="26" spans="1:17">
      <c r="A26" s="42">
        <v>27</v>
      </c>
      <c r="B26" s="43" t="s">
        <v>247</v>
      </c>
      <c r="C26" s="43" t="s">
        <v>248</v>
      </c>
      <c r="D26" s="43"/>
      <c r="E26" s="45"/>
      <c r="F26" s="46" t="s">
        <v>249</v>
      </c>
      <c r="G26" s="46" t="s">
        <v>134</v>
      </c>
      <c r="H26" s="43">
        <v>13008</v>
      </c>
      <c r="J26" s="47" t="s">
        <v>250</v>
      </c>
      <c r="K26" s="42" t="s">
        <v>170</v>
      </c>
      <c r="L26" s="42" t="s">
        <v>165</v>
      </c>
      <c r="M26" s="42" t="s">
        <v>165</v>
      </c>
      <c r="N26" s="42"/>
      <c r="O26" s="42" t="s">
        <v>165</v>
      </c>
      <c r="P26" s="42" t="s">
        <v>165</v>
      </c>
      <c r="Q26" s="41" t="s">
        <v>165</v>
      </c>
    </row>
    <row r="27" spans="1:17">
      <c r="A27" s="42">
        <v>28</v>
      </c>
      <c r="B27" s="43" t="s">
        <v>251</v>
      </c>
      <c r="C27" s="43" t="s">
        <v>252</v>
      </c>
      <c r="D27" s="43"/>
      <c r="E27" s="45"/>
      <c r="F27" s="46" t="s">
        <v>253</v>
      </c>
      <c r="G27" s="46" t="s">
        <v>254</v>
      </c>
      <c r="H27" s="43">
        <v>83470</v>
      </c>
      <c r="J27" s="47">
        <v>17294</v>
      </c>
      <c r="K27" s="42" t="s">
        <v>164</v>
      </c>
      <c r="L27" s="42" t="s">
        <v>165</v>
      </c>
      <c r="M27" s="42" t="s">
        <v>165</v>
      </c>
      <c r="N27" s="42"/>
      <c r="O27" s="42"/>
      <c r="P27" s="42" t="s">
        <v>165</v>
      </c>
      <c r="Q27" s="41" t="s">
        <v>165</v>
      </c>
    </row>
    <row r="28" spans="1:17">
      <c r="A28" s="42">
        <v>29</v>
      </c>
      <c r="B28" s="43" t="s">
        <v>255</v>
      </c>
      <c r="C28" s="43" t="s">
        <v>256</v>
      </c>
      <c r="D28" s="43"/>
      <c r="E28" s="45"/>
      <c r="F28" s="46" t="s">
        <v>257</v>
      </c>
      <c r="G28" s="46"/>
      <c r="H28" s="43"/>
      <c r="J28" s="47" t="s">
        <v>258</v>
      </c>
      <c r="K28" s="42" t="s">
        <v>170</v>
      </c>
      <c r="L28" s="42" t="s">
        <v>165</v>
      </c>
      <c r="M28" s="42" t="s">
        <v>165</v>
      </c>
      <c r="N28" s="42"/>
      <c r="O28" s="42" t="s">
        <v>165</v>
      </c>
      <c r="P28" s="42" t="s">
        <v>165</v>
      </c>
      <c r="Q28" s="41" t="s">
        <v>165</v>
      </c>
    </row>
    <row r="29" spans="1:17">
      <c r="A29" s="42">
        <v>30</v>
      </c>
      <c r="B29" s="43" t="s">
        <v>259</v>
      </c>
      <c r="C29" s="43" t="s">
        <v>260</v>
      </c>
      <c r="D29" s="43"/>
      <c r="F29" s="51" t="s">
        <v>261</v>
      </c>
      <c r="J29" s="52">
        <v>21347</v>
      </c>
      <c r="K29" s="53" t="s">
        <v>170</v>
      </c>
      <c r="L29" s="42" t="s">
        <v>165</v>
      </c>
      <c r="M29" s="42" t="s">
        <v>165</v>
      </c>
      <c r="P29" s="42" t="s">
        <v>165</v>
      </c>
      <c r="Q29" s="41" t="s">
        <v>165</v>
      </c>
    </row>
    <row r="30" spans="1:17">
      <c r="A30" s="42">
        <v>31</v>
      </c>
      <c r="B30" s="43" t="s">
        <v>262</v>
      </c>
      <c r="C30" s="43" t="s">
        <v>263</v>
      </c>
      <c r="D30" s="43"/>
      <c r="E30" s="45"/>
      <c r="F30" s="46" t="s">
        <v>264</v>
      </c>
      <c r="G30" s="46"/>
      <c r="H30" s="43"/>
      <c r="J30" s="47"/>
      <c r="K30" s="42" t="s">
        <v>164</v>
      </c>
      <c r="L30" s="42" t="s">
        <v>165</v>
      </c>
      <c r="M30" s="42" t="s">
        <v>165</v>
      </c>
      <c r="N30" s="42"/>
      <c r="O30" s="42" t="s">
        <v>165</v>
      </c>
      <c r="P30" s="42"/>
      <c r="Q30" s="41" t="s">
        <v>165</v>
      </c>
    </row>
    <row r="31" spans="1:17">
      <c r="A31" s="42">
        <v>32</v>
      </c>
      <c r="B31" s="43" t="s">
        <v>265</v>
      </c>
      <c r="C31" s="43" t="s">
        <v>266</v>
      </c>
      <c r="D31" s="43"/>
      <c r="E31" s="45"/>
      <c r="F31" s="46"/>
      <c r="G31" s="46"/>
      <c r="H31" s="43"/>
      <c r="J31" s="47"/>
      <c r="K31" s="42" t="s">
        <v>170</v>
      </c>
      <c r="L31" s="42" t="s">
        <v>165</v>
      </c>
      <c r="M31" s="42" t="s">
        <v>165</v>
      </c>
      <c r="N31" s="42"/>
      <c r="O31" s="42"/>
      <c r="P31" s="42"/>
      <c r="Q31" s="41" t="s">
        <v>165</v>
      </c>
    </row>
    <row r="32" spans="1:17">
      <c r="A32" s="42">
        <v>33</v>
      </c>
      <c r="B32" s="43" t="s">
        <v>267</v>
      </c>
      <c r="C32" s="43" t="s">
        <v>268</v>
      </c>
      <c r="D32" s="43"/>
      <c r="E32" s="45"/>
      <c r="F32" s="46"/>
      <c r="G32" s="46"/>
      <c r="H32" s="43"/>
      <c r="J32" s="47"/>
      <c r="K32" s="42" t="s">
        <v>164</v>
      </c>
      <c r="L32" s="42" t="s">
        <v>165</v>
      </c>
      <c r="M32" s="42" t="s">
        <v>165</v>
      </c>
      <c r="N32" s="42"/>
      <c r="O32" s="42" t="s">
        <v>165</v>
      </c>
      <c r="P32" s="42" t="s">
        <v>165</v>
      </c>
      <c r="Q32" s="41" t="s">
        <v>165</v>
      </c>
    </row>
    <row r="33" spans="1:17">
      <c r="A33" s="42">
        <v>34</v>
      </c>
      <c r="B33" s="43" t="s">
        <v>269</v>
      </c>
      <c r="C33" s="43" t="s">
        <v>270</v>
      </c>
      <c r="D33" s="43"/>
      <c r="E33" s="45"/>
      <c r="F33" s="46"/>
      <c r="G33" s="46"/>
      <c r="H33" s="43"/>
      <c r="J33" s="47"/>
      <c r="K33" s="42" t="s">
        <v>170</v>
      </c>
      <c r="L33" s="42" t="s">
        <v>165</v>
      </c>
      <c r="M33" s="42" t="s">
        <v>165</v>
      </c>
      <c r="N33" s="42" t="s">
        <v>165</v>
      </c>
      <c r="O33" s="42" t="s">
        <v>165</v>
      </c>
      <c r="P33" s="42" t="s">
        <v>165</v>
      </c>
      <c r="Q33" s="41" t="s">
        <v>165</v>
      </c>
    </row>
    <row r="34" spans="1:17">
      <c r="A34" s="42">
        <v>35</v>
      </c>
      <c r="B34" s="43" t="s">
        <v>271</v>
      </c>
      <c r="C34" s="43" t="s">
        <v>272</v>
      </c>
      <c r="D34" s="43"/>
      <c r="E34" s="45"/>
      <c r="F34" s="46" t="s">
        <v>273</v>
      </c>
      <c r="G34" s="46"/>
      <c r="H34" s="43"/>
      <c r="J34" s="47" t="s">
        <v>274</v>
      </c>
      <c r="K34" s="42" t="s">
        <v>164</v>
      </c>
      <c r="L34" s="42" t="s">
        <v>165</v>
      </c>
      <c r="M34" s="42" t="s">
        <v>165</v>
      </c>
      <c r="N34" s="42"/>
      <c r="O34" s="42" t="s">
        <v>165</v>
      </c>
      <c r="P34" s="42" t="s">
        <v>165</v>
      </c>
      <c r="Q34" s="41" t="s">
        <v>165</v>
      </c>
    </row>
    <row r="35" spans="1:17">
      <c r="A35" s="42">
        <v>36</v>
      </c>
      <c r="B35" s="43" t="s">
        <v>275</v>
      </c>
      <c r="C35" s="43" t="s">
        <v>276</v>
      </c>
      <c r="D35" s="43"/>
      <c r="E35" s="45"/>
      <c r="F35" s="46" t="s">
        <v>277</v>
      </c>
      <c r="G35" s="46"/>
      <c r="H35" s="43"/>
      <c r="J35" s="47"/>
      <c r="K35" s="42" t="s">
        <v>170</v>
      </c>
      <c r="L35" s="42" t="s">
        <v>165</v>
      </c>
      <c r="M35" s="42" t="s">
        <v>165</v>
      </c>
      <c r="N35" s="42" t="s">
        <v>165</v>
      </c>
      <c r="O35" s="42"/>
      <c r="P35" s="42" t="s">
        <v>165</v>
      </c>
      <c r="Q35" s="41" t="s">
        <v>165</v>
      </c>
    </row>
    <row r="36" spans="1:17">
      <c r="A36" s="42">
        <v>37</v>
      </c>
      <c r="B36" s="43" t="s">
        <v>278</v>
      </c>
      <c r="C36" s="43" t="s">
        <v>279</v>
      </c>
      <c r="D36" s="43"/>
      <c r="E36" s="45"/>
      <c r="F36" s="46"/>
      <c r="G36" s="46"/>
      <c r="H36" s="43"/>
      <c r="J36" s="47"/>
      <c r="K36" s="42" t="s">
        <v>170</v>
      </c>
      <c r="L36" s="42" t="s">
        <v>165</v>
      </c>
      <c r="M36" s="42" t="s">
        <v>165</v>
      </c>
      <c r="N36" s="42" t="s">
        <v>165</v>
      </c>
      <c r="O36" s="42" t="s">
        <v>165</v>
      </c>
      <c r="P36" s="42"/>
      <c r="Q36" s="41" t="s">
        <v>165</v>
      </c>
    </row>
    <row r="37" spans="1:17">
      <c r="A37" s="42">
        <v>38</v>
      </c>
      <c r="B37" s="43" t="s">
        <v>280</v>
      </c>
      <c r="C37" s="43" t="s">
        <v>281</v>
      </c>
      <c r="D37" s="43"/>
      <c r="E37" s="45"/>
      <c r="F37" s="46"/>
      <c r="G37" s="46"/>
      <c r="H37" s="43"/>
      <c r="J37" s="47"/>
      <c r="K37" s="42" t="s">
        <v>170</v>
      </c>
      <c r="L37" s="42" t="s">
        <v>165</v>
      </c>
      <c r="M37" s="42" t="s">
        <v>165</v>
      </c>
      <c r="N37" s="42"/>
      <c r="O37" s="42" t="s">
        <v>165</v>
      </c>
      <c r="P37" s="42" t="s">
        <v>165</v>
      </c>
      <c r="Q37" s="41" t="s">
        <v>165</v>
      </c>
    </row>
    <row r="38" spans="1:17">
      <c r="A38" s="42">
        <v>39</v>
      </c>
      <c r="B38" s="43" t="s">
        <v>282</v>
      </c>
      <c r="C38" s="43" t="s">
        <v>283</v>
      </c>
      <c r="D38" s="43"/>
      <c r="E38" s="45"/>
      <c r="F38" s="46"/>
      <c r="G38" s="46"/>
      <c r="H38" s="43"/>
      <c r="J38" s="47"/>
      <c r="K38" s="42" t="s">
        <v>170</v>
      </c>
      <c r="L38" s="42" t="s">
        <v>165</v>
      </c>
      <c r="M38" s="42" t="s">
        <v>165</v>
      </c>
      <c r="N38" s="42" t="s">
        <v>165</v>
      </c>
      <c r="O38" s="42" t="s">
        <v>165</v>
      </c>
      <c r="P38" s="42"/>
      <c r="Q38" s="41" t="s">
        <v>165</v>
      </c>
    </row>
    <row r="39" spans="1:17">
      <c r="A39" s="42">
        <v>41</v>
      </c>
      <c r="B39" s="43" t="s">
        <v>284</v>
      </c>
      <c r="C39" s="43" t="s">
        <v>285</v>
      </c>
      <c r="D39" s="43"/>
      <c r="E39" s="45"/>
      <c r="F39" s="46" t="s">
        <v>286</v>
      </c>
      <c r="G39" s="46"/>
      <c r="H39" s="43"/>
      <c r="J39" s="47" t="s">
        <v>287</v>
      </c>
      <c r="K39" s="42" t="s">
        <v>164</v>
      </c>
      <c r="L39" s="42" t="s">
        <v>165</v>
      </c>
      <c r="M39" s="42" t="s">
        <v>165</v>
      </c>
      <c r="N39" s="42" t="s">
        <v>165</v>
      </c>
      <c r="O39" s="42" t="s">
        <v>165</v>
      </c>
      <c r="P39" s="42" t="s">
        <v>165</v>
      </c>
    </row>
    <row r="40" spans="1:17">
      <c r="A40" s="42">
        <v>43</v>
      </c>
      <c r="B40" s="43" t="s">
        <v>288</v>
      </c>
      <c r="C40" s="43" t="s">
        <v>289</v>
      </c>
      <c r="K40" s="53" t="s">
        <v>170</v>
      </c>
      <c r="Q40" s="41" t="s">
        <v>165</v>
      </c>
    </row>
    <row r="41" spans="1:17">
      <c r="A41" s="42">
        <v>45</v>
      </c>
      <c r="B41" s="43" t="s">
        <v>290</v>
      </c>
      <c r="C41" s="43" t="s">
        <v>291</v>
      </c>
      <c r="G41" s="51" t="s">
        <v>134</v>
      </c>
      <c r="H41" s="49">
        <v>13010</v>
      </c>
      <c r="K41" s="53" t="s">
        <v>170</v>
      </c>
      <c r="Q41" s="41" t="s">
        <v>165</v>
      </c>
    </row>
    <row r="42" spans="1:17">
      <c r="A42" s="42">
        <v>46</v>
      </c>
      <c r="B42" s="43" t="s">
        <v>292</v>
      </c>
      <c r="C42" s="43" t="s">
        <v>293</v>
      </c>
      <c r="F42" s="51" t="s">
        <v>294</v>
      </c>
      <c r="G42" s="51" t="s">
        <v>134</v>
      </c>
      <c r="H42" s="49">
        <v>13011</v>
      </c>
      <c r="K42" s="53" t="s">
        <v>164</v>
      </c>
    </row>
    <row r="43" spans="1:17">
      <c r="A43" s="42">
        <v>48</v>
      </c>
      <c r="B43" s="43" t="s">
        <v>295</v>
      </c>
      <c r="C43" s="43" t="s">
        <v>172</v>
      </c>
      <c r="E43" s="50" t="s">
        <v>162</v>
      </c>
      <c r="F43" s="51" t="s">
        <v>296</v>
      </c>
      <c r="G43" s="51" t="s">
        <v>134</v>
      </c>
      <c r="H43" s="49">
        <v>13011</v>
      </c>
      <c r="K43" s="53" t="s">
        <v>164</v>
      </c>
      <c r="Q43" s="41" t="s">
        <v>165</v>
      </c>
    </row>
    <row r="44" spans="1:17">
      <c r="A44" s="42">
        <v>49</v>
      </c>
      <c r="B44" s="43" t="s">
        <v>297</v>
      </c>
      <c r="C44" s="43" t="s">
        <v>298</v>
      </c>
      <c r="G44" s="51" t="s">
        <v>299</v>
      </c>
      <c r="H44" s="49">
        <v>84120</v>
      </c>
      <c r="K44" s="53" t="s">
        <v>170</v>
      </c>
      <c r="Q44" s="41" t="s">
        <v>165</v>
      </c>
    </row>
    <row r="45" spans="1:17">
      <c r="A45" s="42">
        <v>50</v>
      </c>
      <c r="B45" s="43" t="s">
        <v>300</v>
      </c>
      <c r="C45" s="43" t="s">
        <v>301</v>
      </c>
      <c r="G45" s="51" t="s">
        <v>134</v>
      </c>
      <c r="H45" s="49">
        <v>13008</v>
      </c>
      <c r="K45" s="53" t="s">
        <v>164</v>
      </c>
      <c r="Q45" s="41" t="s">
        <v>165</v>
      </c>
    </row>
    <row r="46" spans="1:17">
      <c r="A46" s="42">
        <v>51</v>
      </c>
      <c r="B46" s="43" t="s">
        <v>302</v>
      </c>
      <c r="C46" s="43" t="s">
        <v>303</v>
      </c>
      <c r="K46" s="53" t="s">
        <v>170</v>
      </c>
      <c r="L46" s="42" t="s">
        <v>165</v>
      </c>
    </row>
    <row r="47" spans="1:17">
      <c r="A47" s="42">
        <v>52</v>
      </c>
      <c r="B47" s="43" t="s">
        <v>304</v>
      </c>
      <c r="C47" s="43" t="s">
        <v>305</v>
      </c>
      <c r="K47" s="53" t="s">
        <v>164</v>
      </c>
      <c r="L47" s="53">
        <v>11111111111</v>
      </c>
    </row>
    <row r="48" spans="1:17">
      <c r="A48" s="42">
        <v>53</v>
      </c>
      <c r="B48" s="43" t="s">
        <v>306</v>
      </c>
      <c r="C48" s="43" t="s">
        <v>307</v>
      </c>
      <c r="K48" s="53" t="s">
        <v>170</v>
      </c>
      <c r="M48" s="53">
        <v>52155555</v>
      </c>
    </row>
    <row r="49" spans="1:17">
      <c r="A49" s="42">
        <v>54</v>
      </c>
      <c r="B49" s="43" t="s">
        <v>308</v>
      </c>
      <c r="C49" s="43" t="s">
        <v>167</v>
      </c>
      <c r="K49" s="53" t="s">
        <v>170</v>
      </c>
      <c r="Q49" s="41" t="s">
        <v>165</v>
      </c>
    </row>
  </sheetData>
  <conditionalFormatting sqref="I18 C24">
    <cfRule type="expression" dxfId="1" priority="2">
      <formula>MOD(ROW(),2)</formula>
    </cfRule>
  </conditionalFormatting>
  <conditionalFormatting sqref="I18 C24">
    <cfRule type="expression" dxfId="0" priority="1">
      <formula>MOD(ROW(),2)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Datas</vt:lpstr>
      <vt:lpstr>Plan d'action</vt:lpstr>
      <vt:lpstr>Notes personnelles</vt:lpstr>
      <vt:lpstr>Membres</vt:lpstr>
      <vt:lpstr>Sauvegarde Membres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Atlonia</dc:creator>
  <cp:lastModifiedBy>Atlonia</cp:lastModifiedBy>
  <dcterms:created xsi:type="dcterms:W3CDTF">2018-07-01T21:55:09Z</dcterms:created>
  <dcterms:modified xsi:type="dcterms:W3CDTF">2018-07-26T17:44:53Z</dcterms:modified>
</cp:coreProperties>
</file>