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120" yWindow="45" windowWidth="18915" windowHeight="12075" activeTab="3"/>
  </bookViews>
  <sheets>
    <sheet name="Listes" sheetId="1" r:id="rId1"/>
    <sheet name="Règles de nommage" sheetId="2" r:id="rId2"/>
    <sheet name="Sites &amp; Infos" sheetId="3" r:id="rId3"/>
    <sheet name="Base" sheetId="4" r:id="rId4"/>
  </sheets>
  <functionGroups/>
  <definedNames>
    <definedName name="Abonnement">Listes!$A$2:$A$10</definedName>
    <definedName name="Date_crea">Base!$B$1</definedName>
    <definedName name="Date_Modif">Base!$C$1</definedName>
    <definedName name="Histoire">Base!$L$1</definedName>
    <definedName name="Litterature">Base!$K$1</definedName>
    <definedName name="LTA">Listes!$A$1</definedName>
    <definedName name="Mail">Base!$D$1</definedName>
    <definedName name="N°">Base!$A$1</definedName>
    <definedName name="Nom">Base!$G$1</definedName>
    <definedName name="Prenom">Base!$F$1</definedName>
    <definedName name="Sciences">Base!$J$1</definedName>
    <definedName name="Sport">Base!$I$1</definedName>
    <definedName name="Titre">Base!$E$1</definedName>
    <definedName name="Type">Base!$H$1</definedName>
  </definedNames>
  <calcPr calcId="125725"/>
</workbook>
</file>

<file path=xl/calcChain.xml><?xml version="1.0" encoding="utf-8"?>
<calcChain xmlns="http://schemas.openxmlformats.org/spreadsheetml/2006/main">
  <c r="M4" i="4"/>
  <c r="M29"/>
  <c r="M27"/>
  <c r="M40"/>
  <c r="M15"/>
  <c r="M25"/>
  <c r="M22"/>
  <c r="M23"/>
  <c r="M19"/>
  <c r="M34"/>
  <c r="M20"/>
  <c r="M17"/>
  <c r="M10"/>
  <c r="M31"/>
  <c r="M16"/>
  <c r="M41"/>
  <c r="M28"/>
  <c r="M8"/>
  <c r="M18"/>
  <c r="M37"/>
  <c r="M13"/>
  <c r="M32"/>
  <c r="M2"/>
  <c r="M42"/>
  <c r="M38"/>
  <c r="M5"/>
  <c r="M36"/>
  <c r="M6"/>
  <c r="M21"/>
  <c r="M3"/>
  <c r="M33"/>
  <c r="M7"/>
  <c r="M35"/>
  <c r="M9"/>
  <c r="M30"/>
  <c r="M26"/>
  <c r="M14"/>
  <c r="M24"/>
  <c r="M43"/>
  <c r="M12"/>
  <c r="M39"/>
  <c r="M11"/>
</calcChain>
</file>

<file path=xl/sharedStrings.xml><?xml version="1.0" encoding="utf-8"?>
<sst xmlns="http://schemas.openxmlformats.org/spreadsheetml/2006/main" count="724" uniqueCount="492">
  <si>
    <t>VBA 6 : Formulaire de saisie - la conception du formulaire</t>
  </si>
  <si>
    <t>VBA 7 : Formulaire de saisie - l'envoi des données dans la base</t>
  </si>
  <si>
    <t>La conception :</t>
  </si>
  <si>
    <t>L'envoi des données dans la base :</t>
  </si>
  <si>
    <t>Activer Macro automatiquement - Forum Excel</t>
  </si>
  <si>
    <t>Ainsi, on s’assure que même si un utilisateur change le nom de l’onglet, la macro continue à fonctionner car elle utilise</t>
  </si>
  <si>
    <t xml:space="preserve"> un nom qui n’est pas modifiable par l’utilisateur (sauf si celui-ci entre dans Visual Basic et va changer le nom interne de la feuille</t>
  </si>
  <si>
    <r>
      <rPr>
        <sz val="11"/>
        <color rgb="FFFF0000"/>
        <rFont val="Calibri"/>
        <family val="2"/>
        <scheme val="minor"/>
      </rPr>
      <t>il est préférable d’utiliser  le nom interne de la feuille (Sheet1 par exemple)</t>
    </r>
    <r>
      <rPr>
        <sz val="11"/>
        <color theme="1"/>
        <rFont val="Calibri"/>
        <family val="2"/>
        <scheme val="minor"/>
      </rPr>
      <t xml:space="preserve"> qui ne change pas suivant les paramètres de langues d’Excel</t>
    </r>
  </si>
  <si>
    <t>2 - Règles de nommage Visual Basic</t>
  </si>
  <si>
    <t xml:space="preserve">Les noms d'objets doivent comporter un préfixe cohérent, permettant d'identifier facilement leur type. </t>
  </si>
  <si>
    <t>Vous trouverez ci-dessous la liste des conventions relatives à certains objets pris en charge par Visual Basic.</t>
  </si>
  <si>
    <t>2.1 - choix des préfixes de contrôles.</t>
  </si>
  <si>
    <t xml:space="preserve"> Objet</t>
  </si>
  <si>
    <t>Nom</t>
  </si>
  <si>
    <t>Prefixe</t>
  </si>
  <si>
    <t>Exemple</t>
  </si>
  <si>
    <t>Barre de défilement verticale</t>
  </si>
  <si>
    <t>(VscrollBar)</t>
  </si>
  <si>
    <t>vsb</t>
  </si>
  <si>
    <t>vsbRate</t>
  </si>
  <si>
    <t>Bouton animé</t>
  </si>
  <si>
    <t>(AniPushButton)</t>
  </si>
  <si>
    <t>ani</t>
  </si>
  <si>
    <t>aniMailBox</t>
  </si>
  <si>
    <t>Bouton de commande</t>
  </si>
  <si>
    <t>(CommandButton)</t>
  </si>
  <si>
    <t>cmd</t>
  </si>
  <si>
    <t>cmdExit</t>
  </si>
  <si>
    <t>Cadre</t>
  </si>
  <si>
    <t>(Frame)</t>
  </si>
  <si>
    <t>fra</t>
  </si>
  <si>
    <t>fraLanguage</t>
  </si>
  <si>
    <t>Case à cocher</t>
  </si>
  <si>
    <t>(CheckBox)</t>
  </si>
  <si>
    <t>chk</t>
  </si>
  <si>
    <t>chkReadOnly</t>
  </si>
  <si>
    <t>Boites de dialogue communes</t>
  </si>
  <si>
    <t>(CommonDialog)</t>
  </si>
  <si>
    <t>dlg</t>
  </si>
  <si>
    <t>dlgFileOpen</t>
  </si>
  <si>
    <t>Communications</t>
  </si>
  <si>
    <t>(MSComm)</t>
  </si>
  <si>
    <t>com</t>
  </si>
  <si>
    <t>comFax</t>
  </si>
  <si>
    <t>Plan</t>
  </si>
  <si>
    <t>(Outline)</t>
  </si>
  <si>
    <t>out</t>
  </si>
  <si>
    <t>outOrgChart</t>
  </si>
  <si>
    <t>Contrôle</t>
  </si>
  <si>
    <t>(Control) (type spécifique inconnu)</t>
  </si>
  <si>
    <t>ctr</t>
  </si>
  <si>
    <t>ctrCurrent</t>
  </si>
  <si>
    <t>Contrôle de données</t>
  </si>
  <si>
    <t>(Data)</t>
  </si>
  <si>
    <t>dat</t>
  </si>
  <si>
    <t>datBiblio</t>
  </si>
  <si>
    <t>État</t>
  </si>
  <si>
    <t>(CrystalReport)</t>
  </si>
  <si>
    <t>rpt</t>
  </si>
  <si>
    <t>rptQtr1Earnings</t>
  </si>
  <si>
    <t>État de la touche</t>
  </si>
  <si>
    <t>(Mhstate)</t>
  </si>
  <si>
    <t>key</t>
  </si>
  <si>
    <t>keyCaps</t>
  </si>
  <si>
    <t>Étiquette</t>
  </si>
  <si>
    <t>(Label)</t>
  </si>
  <si>
    <t>lbl</t>
  </si>
  <si>
    <t>lblHelpMessage</t>
  </si>
  <si>
    <t>Feuille</t>
  </si>
  <si>
    <t>(Form)</t>
  </si>
  <si>
    <t>frm</t>
  </si>
  <si>
    <t>frmEntry</t>
  </si>
  <si>
    <t>Feuille MDI fille</t>
  </si>
  <si>
    <t>(MDI child form)</t>
  </si>
  <si>
    <t>mdi</t>
  </si>
  <si>
    <t>mdiNote</t>
  </si>
  <si>
    <t>Forme</t>
  </si>
  <si>
    <t>(Shape)</t>
  </si>
  <si>
    <t>shp</t>
  </si>
  <si>
    <t>shpCircle</t>
  </si>
  <si>
    <t>Graphique</t>
  </si>
  <si>
    <t>(Graph)</t>
  </si>
  <si>
    <t>gra</t>
  </si>
  <si>
    <t>graRevenue</t>
  </si>
  <si>
    <t>Grille</t>
  </si>
  <si>
    <t>(Grid)</t>
  </si>
  <si>
    <t>grd</t>
  </si>
  <si>
    <t>grdPrices</t>
  </si>
  <si>
    <t>Grille dépendante</t>
  </si>
  <si>
    <t>(DBGrid)</t>
  </si>
  <si>
    <t>dbgrd</t>
  </si>
  <si>
    <t>dbgrdQueryResult</t>
  </si>
  <si>
    <t>Image</t>
  </si>
  <si>
    <t>img</t>
  </si>
  <si>
    <t>imgIcon</t>
  </si>
  <si>
    <t>(Picture)</t>
  </si>
  <si>
    <t>pic</t>
  </si>
  <si>
    <t>picVGA</t>
  </si>
  <si>
    <t>Liste d’images</t>
  </si>
  <si>
    <t>(ImageList)</t>
  </si>
  <si>
    <t>ils</t>
  </si>
  <si>
    <t>ilsAllIcons</t>
  </si>
  <si>
    <t>Indicateur</t>
  </si>
  <si>
    <t>(Gauge)</t>
  </si>
  <si>
    <t>gau</t>
  </si>
  <si>
    <t>gauStatus</t>
  </si>
  <si>
    <t>Ligne</t>
  </si>
  <si>
    <t>(Line)</t>
  </si>
  <si>
    <t>lin</t>
  </si>
  <si>
    <t>linVertical</t>
  </si>
  <si>
    <t>Liste de fichiers</t>
  </si>
  <si>
    <t>(FileListBox)</t>
  </si>
  <si>
    <t>fil</t>
  </si>
  <si>
    <t>filSource</t>
  </si>
  <si>
    <t>Liste de dossiers</t>
  </si>
  <si>
    <t>(DirListBox)</t>
  </si>
  <si>
    <t>dir</t>
  </si>
  <si>
    <t>dirSource</t>
  </si>
  <si>
    <t>Liste de lecteurs</t>
  </si>
  <si>
    <t>(DriveList Box)</t>
  </si>
  <si>
    <t>drv</t>
  </si>
  <si>
    <t>drvTarget</t>
  </si>
  <si>
    <t>Liste modifiable dépendante</t>
  </si>
  <si>
    <t>(DBCombo)</t>
  </si>
  <si>
    <t>dbcbo</t>
  </si>
  <si>
    <t>dbcboLanguage</t>
  </si>
  <si>
    <t>Affichage de listes</t>
  </si>
  <si>
    <t>(ListView)</t>
  </si>
  <si>
    <t>lvw</t>
  </si>
  <si>
    <t>lvwHeadings</t>
  </si>
  <si>
    <t>Multimédia MCI</t>
  </si>
  <si>
    <t>mci</t>
  </si>
  <si>
    <t>mciVideo</t>
  </si>
  <si>
    <t>Menu</t>
  </si>
  <si>
    <t>mnu</t>
  </si>
  <si>
    <t>mnuFileOpen</t>
  </si>
  <si>
    <t>Message MAPI</t>
  </si>
  <si>
    <t>(MAPI message)</t>
  </si>
  <si>
    <t>mpm</t>
  </si>
  <si>
    <t>mpmSentMessage</t>
  </si>
  <si>
    <t>Minuterie</t>
  </si>
  <si>
    <t>(Timer)</t>
  </si>
  <si>
    <t>tmr</t>
  </si>
  <si>
    <t>tmrAlarm</t>
  </si>
  <si>
    <t>MS Flex grid</t>
  </si>
  <si>
    <t>msg</t>
  </si>
  <si>
    <t>msgClients</t>
  </si>
  <si>
    <t>Onglet</t>
  </si>
  <si>
    <t>(MSTab)</t>
  </si>
  <si>
    <t>mst</t>
  </si>
  <si>
    <t>mstFirst</t>
  </si>
  <si>
    <t>OLE</t>
  </si>
  <si>
    <t>ole</t>
  </si>
  <si>
    <t>oleWorksheet</t>
  </si>
  <si>
    <t>Panneau 3D</t>
  </si>
  <si>
    <t>(3D Panel)</t>
  </si>
  <si>
    <t>pnl</t>
  </si>
  <si>
    <t>pnlGroup</t>
  </si>
  <si>
    <t>Pen Bedit</t>
  </si>
  <si>
    <t>bed</t>
  </si>
  <si>
    <t>bedFirstName</t>
  </si>
  <si>
    <t>Pen Hedit</t>
  </si>
  <si>
    <t>hed</t>
  </si>
  <si>
    <t>hedSignature</t>
  </si>
  <si>
    <t>Pen ink</t>
  </si>
  <si>
    <t>ink</t>
  </si>
  <si>
    <t>inkMap</t>
  </si>
  <si>
    <t>Jeu d’image</t>
  </si>
  <si>
    <t>(PictureClip)</t>
  </si>
  <si>
    <t>clp</t>
  </si>
  <si>
    <t>clpToolbar</t>
  </si>
  <si>
    <t>Barre de progression</t>
  </si>
  <si>
    <t>(ProgressBar)</t>
  </si>
  <si>
    <t>prg</t>
  </si>
  <si>
    <t>prgLoadFile</t>
  </si>
  <si>
    <t>Éditeur RTF</t>
  </si>
  <si>
    <t>(RichTextBox)</t>
  </si>
  <si>
    <t>rtf</t>
  </si>
  <si>
    <t>rtfReport</t>
  </si>
  <si>
    <t>Session MAPI</t>
  </si>
  <si>
    <t>(MAPI session)</t>
  </si>
  <si>
    <t>mps</t>
  </si>
  <si>
    <t>mpsSession</t>
  </si>
  <si>
    <t>Curseur</t>
  </si>
  <si>
    <t>(Slider)</t>
  </si>
  <si>
    <t>sld</t>
  </si>
  <si>
    <t>sldScale</t>
  </si>
  <si>
    <t>Compteur</t>
  </si>
  <si>
    <t>(SpinButton)</t>
  </si>
  <si>
    <t>spn</t>
  </si>
  <si>
    <t>spnPages</t>
  </si>
  <si>
    <t>Barre d’état</t>
  </si>
  <si>
    <t>(StatusBar)</t>
  </si>
  <si>
    <t>sta</t>
  </si>
  <si>
    <t>staDateTime</t>
  </si>
  <si>
    <t>Barre d’onglets</t>
  </si>
  <si>
    <t>(TabStrip)</t>
  </si>
  <si>
    <t>tab</t>
  </si>
  <si>
    <t>tabOptions</t>
  </si>
  <si>
    <t>Barre d’outils</t>
  </si>
  <si>
    <t>(Toolbar)</t>
  </si>
  <si>
    <t>tlb</t>
  </si>
  <si>
    <t>tlbActions</t>
  </si>
  <si>
    <t>Affichage de l’arborescence</t>
  </si>
  <si>
    <t>(TreeView)</t>
  </si>
  <si>
    <t>tre</t>
  </si>
  <si>
    <t>treOrganization</t>
  </si>
  <si>
    <t>Barre de défilement</t>
  </si>
  <si>
    <t>(UpDown)</t>
  </si>
  <si>
    <t>upd</t>
  </si>
  <si>
    <t>updDirection</t>
  </si>
  <si>
    <t>Zone de liste</t>
  </si>
  <si>
    <t>(ListBox)</t>
  </si>
  <si>
    <t>lst</t>
  </si>
  <si>
    <t>lstPolicyCodes</t>
  </si>
  <si>
    <t>Zone de liste dépendante</t>
  </si>
  <si>
    <t>(Dblist)</t>
  </si>
  <si>
    <t>dblst</t>
  </si>
  <si>
    <t>dblstJobType</t>
  </si>
  <si>
    <t>zone de liste déroulante</t>
  </si>
  <si>
    <t>(ComboBox)</t>
  </si>
  <si>
    <t>cbo</t>
  </si>
  <si>
    <t>cboEnglish</t>
  </si>
  <si>
    <t>Zone de texte</t>
  </si>
  <si>
    <t>(TextBox)</t>
  </si>
  <si>
    <t>txt</t>
  </si>
  <si>
    <t>txtLastName</t>
  </si>
  <si>
    <t>2.2 - Choix des préfixes d’objets d’accès aux données (DAO)</t>
  </si>
  <si>
    <t>Utilisez les préfixes suivants pour signaler des objets d’accès aux données.</t>
  </si>
  <si>
    <t>Objet de base de données</t>
  </si>
  <si>
    <t>Préfixe</t>
  </si>
  <si>
    <t>Container</t>
  </si>
  <si>
    <t>con</t>
  </si>
  <si>
    <t>conReports</t>
  </si>
  <si>
    <t>Database</t>
  </si>
  <si>
    <t>db</t>
  </si>
  <si>
    <t>dbAccounts</t>
  </si>
  <si>
    <t>DBEngine</t>
  </si>
  <si>
    <t>dbe</t>
  </si>
  <si>
    <t>dbeJet</t>
  </si>
  <si>
    <t>Document</t>
  </si>
  <si>
    <t>doc</t>
  </si>
  <si>
    <t>docSalesReport</t>
  </si>
  <si>
    <t>Field</t>
  </si>
  <si>
    <t>fld</t>
  </si>
  <si>
    <t>fldAddress</t>
  </si>
  <si>
    <t>Group</t>
  </si>
  <si>
    <t>grp</t>
  </si>
  <si>
    <t>grpFinance</t>
  </si>
  <si>
    <t>Index</t>
  </si>
  <si>
    <t>idx</t>
  </si>
  <si>
    <t>idxAge</t>
  </si>
  <si>
    <t>Parameter</t>
  </si>
  <si>
    <t>prm</t>
  </si>
  <si>
    <t>prmJobCode</t>
  </si>
  <si>
    <t>QueryDef</t>
  </si>
  <si>
    <t>qry</t>
  </si>
  <si>
    <t>qrySalesByRegion</t>
  </si>
  <si>
    <t>Recordset</t>
  </si>
  <si>
    <t>rec</t>
  </si>
  <si>
    <t>recForecast</t>
  </si>
  <si>
    <t>Relation</t>
  </si>
  <si>
    <t>rel</t>
  </si>
  <si>
    <t>relEmployeeDept</t>
  </si>
  <si>
    <t>TableDef</t>
  </si>
  <si>
    <t>tbd</t>
  </si>
  <si>
    <t>tbdCustomers</t>
  </si>
  <si>
    <t>User</t>
  </si>
  <si>
    <t>usr</t>
  </si>
  <si>
    <t>usrNew</t>
  </si>
  <si>
    <t>Workspace</t>
  </si>
  <si>
    <t>wsp</t>
  </si>
  <si>
    <t>wspMine</t>
  </si>
  <si>
    <t>2.3 - Choix des préfixes de menus</t>
  </si>
  <si>
    <t>Les applications utilisent généralement de nombreux contrôles de menus ; il est</t>
  </si>
  <si>
    <t xml:space="preserve">donc utile d'adopter pour ces contrôles un ensemble unique de conventions d'affectation de noms. </t>
  </si>
  <si>
    <t xml:space="preserve">Nous vous conseillons d'ajouter à l'étiquette initiale "mnu " des préfixes de contrôles de menus un </t>
  </si>
  <si>
    <t xml:space="preserve">préfixe supplémentaire pour chaque niveau d'imbrication,  le libellé de menu final </t>
  </si>
  <si>
    <t>figurant à la fin de la chaîne de nom. Le tableau suivant fournit quelques exemples.</t>
  </si>
  <si>
    <t>équence de libellés de menu</t>
  </si>
  <si>
    <t>Nom du gestionnaire de menu</t>
  </si>
  <si>
    <t>Fichier Ouvrir</t>
  </si>
  <si>
    <t>Fichier Envoyer Email</t>
  </si>
  <si>
    <t>mnuFileSendEmail</t>
  </si>
  <si>
    <t>Fichier Envoyer télécopie</t>
  </si>
  <si>
    <t>mnuFileSendFax</t>
  </si>
  <si>
    <t>Format caractère</t>
  </si>
  <si>
    <t>mnuFormatCharacter</t>
  </si>
  <si>
    <t>Index d'Aide</t>
  </si>
  <si>
    <t>mnuHelpContents</t>
  </si>
  <si>
    <t xml:space="preserve">Si vous utilisez cette convention d'affectation de noms, tous les membres d'un menu donné </t>
  </si>
  <si>
    <t xml:space="preserve">figurent les uns à côté des autres dans la fenêtre Propriétés de Visual Basic. </t>
  </si>
  <si>
    <t>De plus, les noms de contrôles de menus permettent d'identifier facilement les</t>
  </si>
  <si>
    <t xml:space="preserve"> éléments de menu auxquels ils sont associés.</t>
  </si>
  <si>
    <t>2.4 - Choix de préfixes pour les autres contrôles</t>
  </si>
  <si>
    <t xml:space="preserve">Pour les contrôles qui ne figurent pas ci-dessus, utilisez un préfixe standard, constitué de deux ou trois caractères. </t>
  </si>
  <si>
    <t>Utilisez plus de trois caractères uniquement si cela s’impose pour des raisons de clarté.</t>
  </si>
  <si>
    <t xml:space="preserve">Pour les contrôles dérivés ou modifiés, par exemple, ajoutez des lettres aux préfixes ci-dessus afin d’éviter toute confusion quant au contrôle réellement utilisé. </t>
  </si>
  <si>
    <t xml:space="preserve">Pour les contrôles provenant de fournisseurs tiers, ajoutez au préfixe une abréviation en minuscules du nom du fournisseur. </t>
  </si>
  <si>
    <t xml:space="preserve">Par exemple, une instance d’un contrôle créé à l’aide du cadre 3D Visual Basic Édition Professionnelle peut être signalée par le </t>
  </si>
  <si>
    <t>préfixe fra3d afin d’éviter toute confusion quant au contrôle réellement utilisé.</t>
  </si>
  <si>
    <t xml:space="preserve">Outre les objets, les constantes et les variables nécessitent également l’adoption de conventions d’affectation de noms standard. </t>
  </si>
  <si>
    <t xml:space="preserve">Cette section présente les conventions prises en charge par Visual  Basic que nous vous recommandons d’utiliser. </t>
  </si>
  <si>
    <t>Elle traite également des problèmes d’identification du type de données et de la portée.</t>
  </si>
  <si>
    <t xml:space="preserve">Il est conseillé de toujours définir les variables avec la plus petite portée possible. </t>
  </si>
  <si>
    <t>Les variables globales (Public) peuvent entraîner des situations d’une complexité extrême et rendre la logique d’une application très difficile à comprendre.</t>
  </si>
  <si>
    <t xml:space="preserve"> Elles peuvent également rendre la réutilisation et la gestion de votre code beaucoup plus délicates.</t>
  </si>
  <si>
    <t>2.5 - Portée des variables</t>
  </si>
  <si>
    <t>Dans Visual Basic, les variables peuvent être dotées de la portée suivante :</t>
  </si>
  <si>
    <t>Portée de la Déclaration</t>
  </si>
  <si>
    <t>Visible dans</t>
  </si>
  <si>
    <t>De niveau procédure</t>
  </si>
  <si>
    <t>La procédure dans laquelle elle est déclarée</t>
  </si>
  <si>
    <t>‘Private’ dans la procédure, la Sub ou la Fonction</t>
  </si>
  <si>
    <t>De niveau module</t>
  </si>
  <si>
    <t>Toute procédure dans la feuille ou le module de code</t>
  </si>
  <si>
    <t>‘Private’ dans la section des déclarations d’une feuille ou d’un module de code (.frm, .bas)</t>
  </si>
  <si>
    <t>Déclarations</t>
  </si>
  <si>
    <t>Partout dans l’application</t>
  </si>
  <si>
    <t>Globale’Public’ dans la section des déclarations d’un module de code</t>
  </si>
  <si>
    <t xml:space="preserve">Dans une application Visual Basic, il est conseillé de n’utiliser des variables globales que s’il n’existe aucun autre </t>
  </si>
  <si>
    <t xml:space="preserve">moyen adéquat de partager des données entre des feuilles. </t>
  </si>
  <si>
    <t>Si vous devez utiliser des variables globales, il est recommandé de les déclarer toutes dans un seul module, regroupées par fonction.</t>
  </si>
  <si>
    <t xml:space="preserve"> Attribuez au module un nom évocateur, indiquant son but, tel que Public.bas.</t>
  </si>
  <si>
    <t xml:space="preserve">Il est conseillé d’écrire un code modulaire chaque fois que cela est possible. </t>
  </si>
  <si>
    <t xml:space="preserve">Par exemple, si votre application affiche une boîte de dialogue, placez la totalité des contrôles et du code nécessaires à la tâche </t>
  </si>
  <si>
    <t xml:space="preserve">prévue pour la boîte de dialogue dans une feuille unique. </t>
  </si>
  <si>
    <t>Vous pouvez ainsi organiser le code de l’application en composants significatifs et gagner du temps au moment de l’exécution.</t>
  </si>
  <si>
    <t xml:space="preserve">À l’exception des variables globales (qui ne doivent pas être passées), les procédures et les fonctions ne doivent traiter que des objets </t>
  </si>
  <si>
    <t>qui leur sont transmis. Les variables globales utilisées dans des procédures doivent être indiquées dans la section des déclarations au début de la procédure.</t>
  </si>
  <si>
    <t>De plus, il est conseillé de transmettre des arguments aux procédures Sub et aux fonctions à l’aide du mot clé ByVal, à moins que vous ne soyez obligé de</t>
  </si>
  <si>
    <t>modifier explicitement la valeur de l’argument transmis.</t>
  </si>
  <si>
    <t>2.6 - Préfixes de portée de variables</t>
  </si>
  <si>
    <t xml:space="preserve">Plus le projet grandit, plus il est important de déterminer rapidement la portée des variables. </t>
  </si>
  <si>
    <t xml:space="preserve">Un préfixe de portée constitué d'une lettre précédant le préfixe de type permet d'arriver à ce résultat sans pour autant augmenter de </t>
  </si>
  <si>
    <t>manière significative la taille des noms de variables.</t>
  </si>
  <si>
    <t>Portée</t>
  </si>
  <si>
    <t>Globale</t>
  </si>
  <si>
    <t>g</t>
  </si>
  <si>
    <t>gstrUserName</t>
  </si>
  <si>
    <t>m</t>
  </si>
  <si>
    <t>mblnCalcInProgress</t>
  </si>
  <si>
    <t>Locale à une procédure</t>
  </si>
  <si>
    <t>Aucun</t>
  </si>
  <si>
    <t>dblVelocit</t>
  </si>
  <si>
    <t>Une variable est dotée d'une portée globale si elle est déclarée comme Public dans un module standard ou un module de la feuille.</t>
  </si>
  <si>
    <t xml:space="preserve"> Une variable est dotée d'une portée de niveau module si elle est déclarée comme Private, respectivement dans un module standard ou un module de feuille.</t>
  </si>
  <si>
    <t xml:space="preserve">Note : Pour que cette technique vous apporte tous les avantages escomptés, il est absolument nécessaire d'être cohérent ; </t>
  </si>
  <si>
    <t>en effet, le vérificateur de syntaxe de Visual Basic ne s'arrêtera pas sur des variables de niveau module commençant par la lettre "p".</t>
  </si>
  <si>
    <t>2.7 - Constantes</t>
  </si>
  <si>
    <t>Le corps des noms de constantes doit être constitué de lettres de casse différente, chaque mot commençant par une lettre majuscule.</t>
  </si>
  <si>
    <t xml:space="preserve"> Bien que les constantes Visual Basic standard ne comprennent pas d'informations sur le type de données et la portée, </t>
  </si>
  <si>
    <t xml:space="preserve">des préfixes tels que i, s, g et m peuvent s'avérer très utiles pour comprendre la valeur et la portée d'une constante. </t>
  </si>
  <si>
    <t>Pour les noms de constantes, respectez les mêmes conventions que pour les variables. Exemple :</t>
  </si>
  <si>
    <t>mintUserListMax'Limite d'entrée maximale de la liste des utilisateurs (nombre entier, local à un module)</t>
  </si>
  <si>
    <t>gstrNewLine'Caractère de saut de ligne (chaîne, globale à une application)</t>
  </si>
  <si>
    <t>2.8 - Variables</t>
  </si>
  <si>
    <t xml:space="preserve">Le fait de déclarer toutes les variables réduit le temps de programmation en limitant le nombre d'erreurs causées </t>
  </si>
  <si>
    <t xml:space="preserve">par des fautes de frappe (par exemple : aUserNameTmp, sUserNameTmp et sUserNameTemp). </t>
  </si>
  <si>
    <t xml:space="preserve">Dans l'onglet Éditeur de la boîte de dialogue Options, cochez l'option Requiert la déclaration de variables. </t>
  </si>
  <si>
    <t>L'instruction Option Explicit vous oblige à déclarer toutes les variables dans votre programme Visual Basic.</t>
  </si>
  <si>
    <t xml:space="preserve">Les variables doivent comporter un préfixe indiquant leur type de données. </t>
  </si>
  <si>
    <t>Ce préfixe peut éventuellement être complété pour indiquer la portée de la variable, en particulier dans le cas de programmes volumineux</t>
  </si>
  <si>
    <t>2.9 - Type de données des variables</t>
  </si>
  <si>
    <t>Utilisez les préfixes suivants pour indiquer le type de données d’une variable.</t>
  </si>
  <si>
    <t>Type de données</t>
  </si>
  <si>
    <t>Boolean</t>
  </si>
  <si>
    <t>bln</t>
  </si>
  <si>
    <t>blnFound</t>
  </si>
  <si>
    <t>Byte</t>
  </si>
  <si>
    <t>byt</t>
  </si>
  <si>
    <t>bytRasterData</t>
  </si>
  <si>
    <t>Collection (Objet)</t>
  </si>
  <si>
    <t>col</t>
  </si>
  <si>
    <t>colWidgets</t>
  </si>
  <si>
    <t>Currency</t>
  </si>
  <si>
    <t>cur</t>
  </si>
  <si>
    <t>curRevenue</t>
  </si>
  <si>
    <t>Date (Time)</t>
  </si>
  <si>
    <t>dtm</t>
  </si>
  <si>
    <t>dtmStart</t>
  </si>
  <si>
    <t>Double</t>
  </si>
  <si>
    <t>dbl</t>
  </si>
  <si>
    <t>dblTolerance</t>
  </si>
  <si>
    <t>Error</t>
  </si>
  <si>
    <t>err</t>
  </si>
  <si>
    <t>errOrderNum</t>
  </si>
  <si>
    <t>Integer</t>
  </si>
  <si>
    <t>int</t>
  </si>
  <si>
    <t>intQuantity</t>
  </si>
  <si>
    <t>Long</t>
  </si>
  <si>
    <t>lng</t>
  </si>
  <si>
    <t>lngDistance</t>
  </si>
  <si>
    <t>Object</t>
  </si>
  <si>
    <t>obj</t>
  </si>
  <si>
    <t>objCurrent</t>
  </si>
  <si>
    <t>Single</t>
  </si>
  <si>
    <t>sng</t>
  </si>
  <si>
    <t>sngAverage</t>
  </si>
  <si>
    <t>String</t>
  </si>
  <si>
    <t>str</t>
  </si>
  <si>
    <t>strFName</t>
  </si>
  <si>
    <t>Type défini par l’utilisateur</t>
  </si>
  <si>
    <t>udt</t>
  </si>
  <si>
    <t>udtEmployee</t>
  </si>
  <si>
    <t>Variant</t>
  </si>
  <si>
    <t>vnt</t>
  </si>
  <si>
    <t>vntCheckSum</t>
  </si>
  <si>
    <t>2.10 - Noms de procédures et de variables descriptifs</t>
  </si>
  <si>
    <t xml:space="preserve">Le corps d'un nom de variable ou de procédure doit comporter des lettres de casse différente et être aussi long que la description de </t>
  </si>
  <si>
    <t>sa fonction le demande. De plus, les noms de fonction doivent commencer par un verbe, tel que InitNameArray ou CloseDialog.</t>
  </si>
  <si>
    <t xml:space="preserve">Pour les termes fréquemment utilisés ou particulièrement longs, nous vous recommandons d'utiliser des abréviations standard </t>
  </si>
  <si>
    <t>afin de réduire la longueur des noms. En règle générale, des noms de variables supérieurs à 32 caractères peuvent devenir difficiles à lire en affichage VGA.</t>
  </si>
  <si>
    <t xml:space="preserve">Si vous utilisez des abréviations, vérifiez qu'elles sont cohérentes dans la totalité de l'application. </t>
  </si>
  <si>
    <t>Par exemple, l'utilisation de Cnt et Count indifféremment dans un projet risque de semer la confusion.</t>
  </si>
  <si>
    <t xml:space="preserve"> </t>
  </si>
  <si>
    <t>2.11 - Types définis par l'utilisateur</t>
  </si>
  <si>
    <t xml:space="preserve">Dans un gros projet comportant de nombreux types définis par l'utilisateur, il est très utile d'attribuer à </t>
  </si>
  <si>
    <t>chacun d'entre eux un préfixe de trois caractères distincts. Si ces préfixes commencent par la lettre "u", ils seront aisément identifiables lorsque vous travaillerez avec un type défini par l'utilisateur. Par exemple, le préfixe "ucli" peut être utilisé pour les variables dotées du type défini par l'utilisateur Client</t>
  </si>
  <si>
    <t>Si ces préfixes commencent par la lettre "u", ils seront aisément identifiables lorsque vous travaillerez avec un type défini par l'utilisateur.</t>
  </si>
  <si>
    <t xml:space="preserve"> Par exemple, le préfixe "ucli" peut être utilisé pour les variables dotées du type défini par l'utilisateur Client</t>
  </si>
  <si>
    <t>Les bonnes pratiques de la programmation des macros de données</t>
  </si>
  <si>
    <t>Re-dimensionnez votre UserForm.Par jmbourdon</t>
  </si>
  <si>
    <t>Private Sub UserForm_Initialize()</t>
  </si>
  <si>
    <t>Application.WindowState = xlMaximized</t>
  </si>
  <si>
    <t>UserForm1.Width = Application.Width</t>
  </si>
  <si>
    <t>UserForm1.Height = Application.Height</t>
  </si>
  <si>
    <t>End Sub</t>
  </si>
  <si>
    <t>Mettre un UserForm en plein écran</t>
  </si>
  <si>
    <t>Comment faire pour contrôler la taille d’un objet UserForm dans Excel</t>
  </si>
  <si>
    <t>Cours VBA - UserForm - Présentation -</t>
  </si>
  <si>
    <t>http://jml85.pagesperso-orange.fr/</t>
  </si>
  <si>
    <t>USERFORM QUI REMPLIT AUTOMATIQUEMENT LA FEUILLE ENTIÈRE</t>
  </si>
  <si>
    <t>Changer la taille d'un UserForm en VBA</t>
  </si>
  <si>
    <t>Ouvrir un formulaire selon choix dans combobox</t>
  </si>
  <si>
    <t>Joël Garbe</t>
  </si>
  <si>
    <t>Comment effectuer des actions sur une feuille avec un UserForm ouvert ?</t>
  </si>
  <si>
    <t>Afficher un UserForm à l'ouverture d'un classeur</t>
  </si>
  <si>
    <t>Rossetti Stéphane</t>
  </si>
  <si>
    <t>Comment vider (effacer) un userform après validation sur Excel ?</t>
  </si>
  <si>
    <t>Lydia Provin</t>
  </si>
  <si>
    <t>N°</t>
  </si>
  <si>
    <t>Date création</t>
  </si>
  <si>
    <t>Date Modification</t>
  </si>
  <si>
    <t>Titre</t>
  </si>
  <si>
    <t>Prénom</t>
  </si>
  <si>
    <t>Type Abonnement</t>
  </si>
  <si>
    <t>Sport</t>
  </si>
  <si>
    <t>Sciences</t>
  </si>
  <si>
    <t>Histoire</t>
  </si>
  <si>
    <t>Quotidien</t>
  </si>
  <si>
    <t>Hebdo</t>
  </si>
  <si>
    <t>Bimensuel</t>
  </si>
  <si>
    <t>Mensuel</t>
  </si>
  <si>
    <t>Bimestriel</t>
  </si>
  <si>
    <t>Trimestriel</t>
  </si>
  <si>
    <t>Annuel</t>
  </si>
  <si>
    <t>Bouton d'options</t>
  </si>
  <si>
    <t>(OptionButton)</t>
  </si>
  <si>
    <t>opt</t>
  </si>
  <si>
    <t>optChoix</t>
  </si>
  <si>
    <t>Litterature</t>
  </si>
  <si>
    <t>semestriel</t>
  </si>
  <si>
    <t>Biannuel</t>
  </si>
  <si>
    <t>Mme</t>
  </si>
  <si>
    <t>mmmm</t>
  </si>
  <si>
    <t>X</t>
  </si>
  <si>
    <t>aaa</t>
  </si>
  <si>
    <t>rrr</t>
  </si>
  <si>
    <t>bbbb</t>
  </si>
  <si>
    <t>Mlle</t>
  </si>
  <si>
    <t>VBA 8 : Contrôle de saisie et fonctions VBA Trim LTrim</t>
  </si>
  <si>
    <t>Contrôle de saisie et fonctions VBA Trim LTrim</t>
  </si>
  <si>
    <t>VBA 9 : Fonction personnalisée Excel - syntaxe email</t>
  </si>
  <si>
    <t>Fonction personnalisée Excel - syntaxe email</t>
  </si>
  <si>
    <t>Mail</t>
  </si>
  <si>
    <t>Validité mail</t>
  </si>
  <si>
    <t>gkhgkg</t>
  </si>
  <si>
    <t>jojo@titi.fr</t>
  </si>
  <si>
    <t>jojoà@ruru.ghjkf</t>
  </si>
  <si>
    <t>Fdbfb</t>
  </si>
  <si>
    <t>QSDFVBQ</t>
  </si>
  <si>
    <t>Wbxwb</t>
  </si>
  <si>
    <t>XCWBXC</t>
  </si>
  <si>
    <t>Qsgd</t>
  </si>
  <si>
    <t>SQGDQ</t>
  </si>
  <si>
    <t>Wdfhg</t>
  </si>
  <si>
    <t>bnvd@cxb.fr</t>
  </si>
  <si>
    <t>afficher un enregistrement dans le formulaire</t>
  </si>
  <si>
    <t>VBA 10 : afficher un enregistrement dans le formulaire</t>
  </si>
  <si>
    <t>VBA 11 : Formulaire VBA contrôles toupie or not toupie</t>
  </si>
  <si>
    <t>Formulaire VBA contrôles toupie or not toupie</t>
  </si>
</sst>
</file>

<file path=xl/styles.xml><?xml version="1.0" encoding="utf-8"?>
<styleSheet xmlns="http://schemas.openxmlformats.org/spreadsheetml/2006/main">
  <fonts count="14">
    <font>
      <sz val="11"/>
      <color theme="1"/>
      <name val="Calibri"/>
      <family val="2"/>
      <scheme val="minor"/>
    </font>
    <font>
      <sz val="11"/>
      <color rgb="FFFF0000"/>
      <name val="Calibri"/>
      <family val="2"/>
      <scheme val="minor"/>
    </font>
    <font>
      <u/>
      <sz val="11"/>
      <color theme="10"/>
      <name val="Calibri"/>
      <family val="2"/>
    </font>
    <font>
      <sz val="11"/>
      <color theme="9" tint="-0.249977111117893"/>
      <name val="Engravers MT"/>
      <family val="1"/>
    </font>
    <font>
      <b/>
      <sz val="13.5"/>
      <color rgb="FF000000"/>
      <name val="Arial"/>
      <family val="2"/>
    </font>
    <font>
      <b/>
      <sz val="12"/>
      <color theme="1"/>
      <name val="Calibri"/>
      <family val="2"/>
      <scheme val="minor"/>
    </font>
    <font>
      <sz val="11"/>
      <color theme="1"/>
      <name val="Times New Roman"/>
      <family val="1"/>
    </font>
    <font>
      <sz val="11"/>
      <color theme="1"/>
      <name val="Arial"/>
      <family val="2"/>
    </font>
    <font>
      <b/>
      <sz val="11"/>
      <color theme="1"/>
      <name val="Arial"/>
      <family val="2"/>
    </font>
    <font>
      <sz val="10"/>
      <color theme="1"/>
      <name val="Arial"/>
      <family val="2"/>
    </font>
    <font>
      <b/>
      <sz val="12"/>
      <color theme="1"/>
      <name val="Arial"/>
      <family val="2"/>
    </font>
    <font>
      <b/>
      <sz val="10"/>
      <color theme="1"/>
      <name val="Arial"/>
      <family val="2"/>
    </font>
    <font>
      <b/>
      <sz val="11"/>
      <color theme="1"/>
      <name val="Calibri"/>
      <family val="2"/>
      <scheme val="minor"/>
    </font>
    <font>
      <sz val="11"/>
      <color rgb="FF000000"/>
      <name val="Calibri"/>
      <family val="2"/>
      <scheme val="minor"/>
    </font>
  </fonts>
  <fills count="5">
    <fill>
      <patternFill patternType="none"/>
    </fill>
    <fill>
      <patternFill patternType="gray125"/>
    </fill>
    <fill>
      <patternFill patternType="solid">
        <fgColor theme="6" tint="0.39997558519241921"/>
        <bgColor indexed="64"/>
      </patternFill>
    </fill>
    <fill>
      <patternFill patternType="solid">
        <fgColor theme="2" tint="-9.9978637043366805E-2"/>
        <bgColor indexed="64"/>
      </patternFill>
    </fill>
    <fill>
      <patternFill patternType="solid">
        <fgColor theme="6" tint="0.59999389629810485"/>
        <bgColor indexed="64"/>
      </patternFill>
    </fill>
  </fills>
  <borders count="6">
    <border>
      <left/>
      <right/>
      <top/>
      <bottom/>
      <diagonal/>
    </border>
    <border>
      <left style="thin">
        <color rgb="FF000000"/>
      </left>
      <right style="thin">
        <color rgb="FF000000"/>
      </right>
      <top style="thin">
        <color rgb="FF000000"/>
      </top>
      <bottom style="thin">
        <color rgb="FF000000"/>
      </bottom>
      <diagonal/>
    </border>
    <border>
      <left style="medium">
        <color rgb="FF000000"/>
      </left>
      <right style="medium">
        <color rgb="FF000000"/>
      </right>
      <top style="medium">
        <color rgb="FF000000"/>
      </top>
      <bottom style="medium">
        <color rgb="FF000000"/>
      </bottom>
      <diagonal/>
    </border>
    <border>
      <left style="medium">
        <color rgb="FF000000"/>
      </left>
      <right style="medium">
        <color rgb="FF000000"/>
      </right>
      <top style="medium">
        <color rgb="FF000000"/>
      </top>
      <bottom/>
      <diagonal/>
    </border>
    <border>
      <left style="medium">
        <color rgb="FF000000"/>
      </left>
      <right style="medium">
        <color rgb="FF000000"/>
      </right>
      <top/>
      <bottom style="medium">
        <color rgb="FF000000"/>
      </bottom>
      <diagonal/>
    </border>
    <border>
      <left style="medium">
        <color rgb="FF000000"/>
      </left>
      <right style="medium">
        <color rgb="FF000000"/>
      </right>
      <top/>
      <bottom/>
      <diagonal/>
    </border>
  </borders>
  <cellStyleXfs count="2">
    <xf numFmtId="0" fontId="0" fillId="0" borderId="0"/>
    <xf numFmtId="0" fontId="2" fillId="0" borderId="0" applyNumberFormat="0" applyFill="0" applyBorder="0" applyAlignment="0" applyProtection="0">
      <alignment vertical="top"/>
      <protection locked="0"/>
    </xf>
  </cellStyleXfs>
  <cellXfs count="34">
    <xf numFmtId="0" fontId="0" fillId="0" borderId="0" xfId="0"/>
    <xf numFmtId="0" fontId="2" fillId="0" borderId="0" xfId="1" applyAlignment="1" applyProtection="1"/>
    <xf numFmtId="0" fontId="0" fillId="0" borderId="0" xfId="0"/>
    <xf numFmtId="0" fontId="2" fillId="0" borderId="0" xfId="1" applyAlignment="1" applyProtection="1"/>
    <xf numFmtId="0" fontId="3" fillId="0" borderId="0" xfId="0" applyFont="1"/>
    <xf numFmtId="0" fontId="2" fillId="0" borderId="0" xfId="1" applyAlignment="1" applyProtection="1">
      <alignment horizontal="left"/>
    </xf>
    <xf numFmtId="0" fontId="0" fillId="0" borderId="0" xfId="0"/>
    <xf numFmtId="0" fontId="0" fillId="0" borderId="0" xfId="0" applyNumberFormat="1"/>
    <xf numFmtId="0" fontId="0" fillId="0" borderId="0" xfId="0"/>
    <xf numFmtId="0" fontId="0" fillId="0" borderId="0" xfId="0" applyNumberFormat="1"/>
    <xf numFmtId="0" fontId="4" fillId="0" borderId="0" xfId="0" applyFont="1"/>
    <xf numFmtId="0" fontId="5" fillId="0" borderId="0" xfId="0" applyFont="1"/>
    <xf numFmtId="0" fontId="9" fillId="3" borderId="1" xfId="0" applyFont="1" applyFill="1" applyBorder="1" applyAlignment="1">
      <alignment vertical="top" wrapText="1"/>
    </xf>
    <xf numFmtId="0" fontId="9" fillId="3" borderId="1" xfId="0" applyFont="1" applyFill="1" applyBorder="1" applyAlignment="1">
      <alignment horizontal="center" vertical="top" wrapText="1"/>
    </xf>
    <xf numFmtId="0" fontId="6" fillId="3" borderId="1" xfId="0" applyFont="1" applyFill="1" applyBorder="1" applyAlignment="1">
      <alignment vertical="top" wrapText="1"/>
    </xf>
    <xf numFmtId="0" fontId="7" fillId="3" borderId="1" xfId="0" applyFont="1" applyFill="1" applyBorder="1" applyAlignment="1">
      <alignment vertical="top" wrapText="1"/>
    </xf>
    <xf numFmtId="0" fontId="7" fillId="3" borderId="1" xfId="0" applyFont="1" applyFill="1" applyBorder="1" applyAlignment="1">
      <alignment horizontal="center" vertical="top" wrapText="1"/>
    </xf>
    <xf numFmtId="0" fontId="8" fillId="2" borderId="1" xfId="0" applyFont="1" applyFill="1" applyBorder="1" applyAlignment="1">
      <alignment horizontal="center" vertical="top" wrapText="1"/>
    </xf>
    <xf numFmtId="0" fontId="10" fillId="2" borderId="1" xfId="0" applyFont="1" applyFill="1" applyBorder="1" applyAlignment="1">
      <alignment horizontal="center" vertical="top" wrapText="1"/>
    </xf>
    <xf numFmtId="0" fontId="8" fillId="2" borderId="1" xfId="0" applyFont="1" applyFill="1" applyBorder="1" applyAlignment="1">
      <alignment vertical="top" wrapText="1"/>
    </xf>
    <xf numFmtId="0" fontId="8" fillId="4" borderId="2" xfId="0" applyFont="1" applyFill="1" applyBorder="1" applyAlignment="1">
      <alignment horizontal="center" vertical="top" wrapText="1"/>
    </xf>
    <xf numFmtId="0" fontId="11" fillId="3" borderId="3" xfId="0" applyFont="1" applyFill="1" applyBorder="1" applyAlignment="1">
      <alignment vertical="top" wrapText="1"/>
    </xf>
    <xf numFmtId="0" fontId="0" fillId="3" borderId="5" xfId="0" applyFill="1" applyBorder="1" applyAlignment="1">
      <alignment horizontal="left" vertical="top" wrapText="1" indent="1"/>
    </xf>
    <xf numFmtId="0" fontId="9" fillId="3" borderId="5" xfId="0" applyFont="1" applyFill="1" applyBorder="1" applyAlignment="1">
      <alignment horizontal="left" vertical="top" wrapText="1" indent="1"/>
    </xf>
    <xf numFmtId="0" fontId="0" fillId="3" borderId="4" xfId="0" applyFill="1" applyBorder="1" applyAlignment="1">
      <alignment vertical="top" wrapText="1"/>
    </xf>
    <xf numFmtId="0" fontId="11" fillId="3" borderId="2" xfId="0" applyFont="1" applyFill="1" applyBorder="1" applyAlignment="1">
      <alignment vertical="top" wrapText="1"/>
    </xf>
    <xf numFmtId="0" fontId="0" fillId="3" borderId="3" xfId="0" applyFill="1" applyBorder="1" applyAlignment="1">
      <alignment horizontal="left" vertical="top" wrapText="1" indent="1"/>
    </xf>
    <xf numFmtId="0" fontId="9" fillId="3" borderId="4" xfId="0" applyFont="1" applyFill="1" applyBorder="1" applyAlignment="1">
      <alignment horizontal="left" vertical="top" wrapText="1" indent="1"/>
    </xf>
    <xf numFmtId="0" fontId="12" fillId="0" borderId="0" xfId="0" applyFont="1"/>
    <xf numFmtId="0" fontId="0" fillId="4" borderId="0" xfId="0" applyFill="1"/>
    <xf numFmtId="0" fontId="0" fillId="3" borderId="0" xfId="0" applyFill="1"/>
    <xf numFmtId="0" fontId="2" fillId="0" borderId="0" xfId="1" applyFill="1" applyAlignment="1" applyProtection="1"/>
    <xf numFmtId="14" fontId="0" fillId="0" borderId="0" xfId="0" applyNumberFormat="1"/>
    <xf numFmtId="0" fontId="9" fillId="3" borderId="2" xfId="0" applyFont="1" applyFill="1" applyBorder="1" applyAlignment="1">
      <alignment vertical="top" wrapText="1"/>
    </xf>
  </cellXfs>
  <cellStyles count="2">
    <cellStyle name="Lien hypertexte"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8" Type="http://schemas.openxmlformats.org/officeDocument/2006/relationships/hyperlink" Target="http://excel.ipgirl.com/excel-vba-userform-qui-remplit-automatiquement-la-feuille-entire.html" TargetMode="External"/><Relationship Id="rId13" Type="http://schemas.openxmlformats.org/officeDocument/2006/relationships/hyperlink" Target="Afficher%20un%20UserForm%20&#224;%20l'ouverture%20d'un%20classeur" TargetMode="External"/><Relationship Id="rId18" Type="http://schemas.openxmlformats.org/officeDocument/2006/relationships/hyperlink" Target="https://www.youtube.com/watch?v=2hw5bjuOHWY&amp;t=69s" TargetMode="External"/><Relationship Id="rId3" Type="http://schemas.openxmlformats.org/officeDocument/2006/relationships/hyperlink" Target="https://warin.developpez.com/tutoriels/access/access2010/bonnes-pratiques-evenements-table/" TargetMode="External"/><Relationship Id="rId21" Type="http://schemas.openxmlformats.org/officeDocument/2006/relationships/printerSettings" Target="../printerSettings/printerSettings3.bin"/><Relationship Id="rId7" Type="http://schemas.openxmlformats.org/officeDocument/2006/relationships/hyperlink" Target="http://jml85.pagesperso-orange.fr/" TargetMode="External"/><Relationship Id="rId12" Type="http://schemas.openxmlformats.org/officeDocument/2006/relationships/hyperlink" Target="https://www.blog-excel.com/userform-modal/" TargetMode="External"/><Relationship Id="rId17" Type="http://schemas.openxmlformats.org/officeDocument/2006/relationships/hyperlink" Target="https://www.youtube.com/watch?v=aYJZvWADyVA&amp;t=361s" TargetMode="External"/><Relationship Id="rId2" Type="http://schemas.openxmlformats.org/officeDocument/2006/relationships/hyperlink" Target="https://forum.excel-pratique.com/viewtopic.php?t=85345" TargetMode="External"/><Relationship Id="rId16" Type="http://schemas.openxmlformats.org/officeDocument/2006/relationships/hyperlink" Target="https://www.youtube.com/watch?v=eSF--11ngbI&amp;t=149s" TargetMode="External"/><Relationship Id="rId20" Type="http://schemas.openxmlformats.org/officeDocument/2006/relationships/hyperlink" Target="https://www.youtube.com/watch?v=hdSa96cDFi0&amp;t=551s" TargetMode="External"/><Relationship Id="rId1" Type="http://schemas.openxmlformats.org/officeDocument/2006/relationships/hyperlink" Target="https://www.youtube.com/watch?v=9UbS8LBurGE&amp;t=32s" TargetMode="External"/><Relationship Id="rId6" Type="http://schemas.openxmlformats.org/officeDocument/2006/relationships/hyperlink" Target="http://jml85.pagesperso-orange.fr/Pages/Excel/Cours/UserForm/Cours15.html" TargetMode="External"/><Relationship Id="rId11" Type="http://schemas.openxmlformats.org/officeDocument/2006/relationships/hyperlink" Target="https://www.youtube.com/channel/UCEylEex-2A5r9W-ZEygKvFg" TargetMode="External"/><Relationship Id="rId5" Type="http://schemas.openxmlformats.org/officeDocument/2006/relationships/hyperlink" Target="https://support.microsoft.com/fr-fr/help/827710/how-to-control-the-size-of-a-userform-in-excel" TargetMode="External"/><Relationship Id="rId15" Type="http://schemas.openxmlformats.org/officeDocument/2006/relationships/hyperlink" Target="https://www.votreassistante.net/comment-vider-effacer-userform-apres-validation-excel-vba/" TargetMode="External"/><Relationship Id="rId10" Type="http://schemas.openxmlformats.org/officeDocument/2006/relationships/hyperlink" Target="https://www.youtube.com/watch?v=FMzWlIpzK88" TargetMode="External"/><Relationship Id="rId19" Type="http://schemas.openxmlformats.org/officeDocument/2006/relationships/hyperlink" Target="https://www.youtube.com/watch?v=BJ5SHIhDQ-U&amp;t=15s" TargetMode="External"/><Relationship Id="rId4" Type="http://schemas.openxmlformats.org/officeDocument/2006/relationships/hyperlink" Target="http://jmbourdon.free.fr/VBA/dimensionner_userform.html" TargetMode="External"/><Relationship Id="rId9" Type="http://schemas.openxmlformats.org/officeDocument/2006/relationships/hyperlink" Target="https://www.youtube.com/watch?v=now0BUfAXY8" TargetMode="External"/><Relationship Id="rId14" Type="http://schemas.openxmlformats.org/officeDocument/2006/relationships/hyperlink" Target="https://www.youtube.com/channel/UCW-_iHbGuZG9nsE8D76lpIQ" TargetMode="External"/><Relationship Id="rId22" Type="http://schemas.openxmlformats.org/officeDocument/2006/relationships/vmlDrawing" Target="../drawings/vmlDrawing1.vml"/></Relationships>
</file>

<file path=xl/worksheets/_rels/sheet4.xml.rels><?xml version="1.0" encoding="UTF-8" standalone="yes"?>
<Relationships xmlns="http://schemas.openxmlformats.org/package/2006/relationships"><Relationship Id="rId8" Type="http://schemas.openxmlformats.org/officeDocument/2006/relationships/hyperlink" Target="mailto:jojo&#224;@ruru.ghjkf" TargetMode="External"/><Relationship Id="rId13" Type="http://schemas.openxmlformats.org/officeDocument/2006/relationships/hyperlink" Target="mailto:jojo@titi.fr" TargetMode="External"/><Relationship Id="rId18" Type="http://schemas.openxmlformats.org/officeDocument/2006/relationships/hyperlink" Target="mailto:bnvd@cxb.fr" TargetMode="External"/><Relationship Id="rId3" Type="http://schemas.openxmlformats.org/officeDocument/2006/relationships/hyperlink" Target="mailto:bnvd@cxb.fr" TargetMode="External"/><Relationship Id="rId7" Type="http://schemas.openxmlformats.org/officeDocument/2006/relationships/hyperlink" Target="mailto:jojo@titi.fr" TargetMode="External"/><Relationship Id="rId12" Type="http://schemas.openxmlformats.org/officeDocument/2006/relationships/hyperlink" Target="mailto:bnvd@cxb.fr" TargetMode="External"/><Relationship Id="rId17" Type="http://schemas.openxmlformats.org/officeDocument/2006/relationships/hyperlink" Target="mailto:jojo&#224;@ruru.ghjkf" TargetMode="External"/><Relationship Id="rId2" Type="http://schemas.openxmlformats.org/officeDocument/2006/relationships/hyperlink" Target="mailto:jojo&#224;@ruru.ghjkf" TargetMode="External"/><Relationship Id="rId16" Type="http://schemas.openxmlformats.org/officeDocument/2006/relationships/hyperlink" Target="mailto:jojo@titi.fr" TargetMode="External"/><Relationship Id="rId1" Type="http://schemas.openxmlformats.org/officeDocument/2006/relationships/hyperlink" Target="mailto:jojo@titi.fr" TargetMode="External"/><Relationship Id="rId6" Type="http://schemas.openxmlformats.org/officeDocument/2006/relationships/hyperlink" Target="mailto:bnvd@cxb.fr" TargetMode="External"/><Relationship Id="rId11" Type="http://schemas.openxmlformats.org/officeDocument/2006/relationships/hyperlink" Target="mailto:jojo&#224;@ruru.ghjkf" TargetMode="External"/><Relationship Id="rId5" Type="http://schemas.openxmlformats.org/officeDocument/2006/relationships/hyperlink" Target="mailto:jojo&#224;@ruru.ghjkf" TargetMode="External"/><Relationship Id="rId15" Type="http://schemas.openxmlformats.org/officeDocument/2006/relationships/hyperlink" Target="mailto:bnvd@cxb.fr" TargetMode="External"/><Relationship Id="rId10" Type="http://schemas.openxmlformats.org/officeDocument/2006/relationships/hyperlink" Target="mailto:jojo@titi.fr" TargetMode="External"/><Relationship Id="rId19" Type="http://schemas.openxmlformats.org/officeDocument/2006/relationships/vmlDrawing" Target="../drawings/vmlDrawing2.vml"/><Relationship Id="rId4" Type="http://schemas.openxmlformats.org/officeDocument/2006/relationships/hyperlink" Target="mailto:jojo@titi.fr" TargetMode="External"/><Relationship Id="rId9" Type="http://schemas.openxmlformats.org/officeDocument/2006/relationships/hyperlink" Target="mailto:bnvd@cxb.fr" TargetMode="External"/><Relationship Id="rId14" Type="http://schemas.openxmlformats.org/officeDocument/2006/relationships/hyperlink" Target="mailto:jojo&#224;@ruru.ghjkf" TargetMode="External"/></Relationships>
</file>

<file path=xl/worksheets/sheet1.xml><?xml version="1.0" encoding="utf-8"?>
<worksheet xmlns="http://schemas.openxmlformats.org/spreadsheetml/2006/main" xmlns:r="http://schemas.openxmlformats.org/officeDocument/2006/relationships">
  <sheetPr codeName="Feuil1"/>
  <dimension ref="A1:N18"/>
  <sheetViews>
    <sheetView workbookViewId="0">
      <selection activeCell="A17" sqref="A17"/>
    </sheetView>
  </sheetViews>
  <sheetFormatPr baseColWidth="10" defaultRowHeight="15"/>
  <cols>
    <col min="1" max="1" width="17.5703125" bestFit="1" customWidth="1"/>
    <col min="2" max="2" width="1.7109375" style="8" customWidth="1"/>
    <col min="3" max="3" width="15.5703125" bestFit="1" customWidth="1"/>
    <col min="4" max="4" width="1.85546875" style="8" customWidth="1"/>
    <col min="5" max="5" width="18.5703125" bestFit="1" customWidth="1"/>
    <col min="6" max="6" width="1.5703125" style="8" customWidth="1"/>
  </cols>
  <sheetData>
    <row r="1" spans="1:14">
      <c r="A1" s="8" t="s">
        <v>446</v>
      </c>
      <c r="C1" s="28"/>
      <c r="E1" s="28"/>
      <c r="G1" s="28"/>
      <c r="N1" s="8"/>
    </row>
    <row r="2" spans="1:14">
      <c r="A2" s="8" t="s">
        <v>450</v>
      </c>
      <c r="C2" s="8"/>
      <c r="G2" s="8"/>
      <c r="N2" s="8"/>
    </row>
    <row r="3" spans="1:14">
      <c r="A3" s="8" t="s">
        <v>451</v>
      </c>
      <c r="G3" s="8"/>
      <c r="N3" s="8"/>
    </row>
    <row r="4" spans="1:14">
      <c r="A4" s="8" t="s">
        <v>452</v>
      </c>
      <c r="G4" s="8"/>
      <c r="N4" s="8"/>
    </row>
    <row r="5" spans="1:14">
      <c r="A5" s="8" t="s">
        <v>453</v>
      </c>
      <c r="G5" s="8"/>
      <c r="N5" s="8"/>
    </row>
    <row r="6" spans="1:14">
      <c r="A6" s="8" t="s">
        <v>454</v>
      </c>
      <c r="G6" s="8"/>
      <c r="N6" s="8"/>
    </row>
    <row r="7" spans="1:14">
      <c r="A7" s="8" t="s">
        <v>455</v>
      </c>
      <c r="N7" s="8"/>
    </row>
    <row r="8" spans="1:14">
      <c r="A8" s="8" t="s">
        <v>462</v>
      </c>
      <c r="N8" s="8"/>
    </row>
    <row r="9" spans="1:14">
      <c r="A9" s="8" t="s">
        <v>456</v>
      </c>
      <c r="N9" s="8"/>
    </row>
    <row r="10" spans="1:14">
      <c r="A10" s="8" t="s">
        <v>463</v>
      </c>
      <c r="N10" s="8"/>
    </row>
    <row r="11" spans="1:14">
      <c r="N11" s="8"/>
    </row>
    <row r="12" spans="1:14">
      <c r="N12" s="8"/>
    </row>
    <row r="13" spans="1:14">
      <c r="N13" s="8"/>
    </row>
    <row r="14" spans="1:14">
      <c r="N14" s="8"/>
    </row>
    <row r="18" spans="1:1">
      <c r="A18" s="8"/>
    </row>
  </sheetData>
  <sortState ref="G2:G6">
    <sortCondition ref="G2"/>
  </sortState>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sheetPr codeName="Feuil2"/>
  <dimension ref="A2:E231"/>
  <sheetViews>
    <sheetView topLeftCell="A3" workbookViewId="0">
      <selection activeCell="E13" sqref="E13"/>
    </sheetView>
  </sheetViews>
  <sheetFormatPr baseColWidth="10" defaultRowHeight="15"/>
  <cols>
    <col min="2" max="2" width="27.7109375" customWidth="1"/>
    <col min="3" max="3" width="39.5703125" customWidth="1"/>
    <col min="4" max="5" width="20.7109375" customWidth="1"/>
  </cols>
  <sheetData>
    <row r="2" spans="1:5" ht="17.25">
      <c r="A2" s="10" t="s">
        <v>8</v>
      </c>
      <c r="B2" s="8"/>
      <c r="C2" s="8"/>
      <c r="D2" s="8"/>
      <c r="E2" s="8"/>
    </row>
    <row r="4" spans="1:5">
      <c r="A4" s="8"/>
      <c r="B4" s="8" t="s">
        <v>9</v>
      </c>
      <c r="C4" s="8"/>
      <c r="D4" s="8"/>
      <c r="E4" s="8"/>
    </row>
    <row r="5" spans="1:5">
      <c r="A5" s="8"/>
      <c r="B5" s="8" t="s">
        <v>10</v>
      </c>
      <c r="C5" s="8"/>
      <c r="D5" s="8"/>
      <c r="E5" s="8"/>
    </row>
    <row r="7" spans="1:5" ht="15.75">
      <c r="A7" s="8"/>
      <c r="B7" s="11" t="s">
        <v>11</v>
      </c>
      <c r="C7" s="8"/>
      <c r="D7" s="8"/>
      <c r="E7" s="8"/>
    </row>
    <row r="9" spans="1:5" ht="15.75">
      <c r="A9" s="8"/>
      <c r="B9" s="18" t="s">
        <v>12</v>
      </c>
      <c r="C9" s="18" t="s">
        <v>13</v>
      </c>
      <c r="D9" s="18" t="s">
        <v>14</v>
      </c>
      <c r="E9" s="18" t="s">
        <v>15</v>
      </c>
    </row>
    <row r="10" spans="1:5">
      <c r="A10" s="8"/>
      <c r="B10" s="12" t="s">
        <v>16</v>
      </c>
      <c r="C10" s="12" t="s">
        <v>17</v>
      </c>
      <c r="D10" s="13" t="s">
        <v>18</v>
      </c>
      <c r="E10" s="13" t="s">
        <v>19</v>
      </c>
    </row>
    <row r="11" spans="1:5">
      <c r="A11" s="8"/>
      <c r="B11" s="12" t="s">
        <v>20</v>
      </c>
      <c r="C11" s="12" t="s">
        <v>21</v>
      </c>
      <c r="D11" s="13" t="s">
        <v>22</v>
      </c>
      <c r="E11" s="13" t="s">
        <v>23</v>
      </c>
    </row>
    <row r="12" spans="1:5">
      <c r="A12" s="8"/>
      <c r="B12" s="12" t="s">
        <v>24</v>
      </c>
      <c r="C12" s="12" t="s">
        <v>25</v>
      </c>
      <c r="D12" s="13" t="s">
        <v>26</v>
      </c>
      <c r="E12" s="13" t="s">
        <v>27</v>
      </c>
    </row>
    <row r="13" spans="1:5" s="8" customFormat="1">
      <c r="B13" s="12" t="s">
        <v>457</v>
      </c>
      <c r="C13" s="12" t="s">
        <v>458</v>
      </c>
      <c r="D13" s="13" t="s">
        <v>459</v>
      </c>
      <c r="E13" s="13" t="s">
        <v>460</v>
      </c>
    </row>
    <row r="14" spans="1:5">
      <c r="A14" s="8"/>
      <c r="B14" s="12" t="s">
        <v>28</v>
      </c>
      <c r="C14" s="12" t="s">
        <v>29</v>
      </c>
      <c r="D14" s="13" t="s">
        <v>30</v>
      </c>
      <c r="E14" s="13" t="s">
        <v>31</v>
      </c>
    </row>
    <row r="15" spans="1:5">
      <c r="A15" s="8"/>
      <c r="B15" s="12" t="s">
        <v>32</v>
      </c>
      <c r="C15" s="12" t="s">
        <v>33</v>
      </c>
      <c r="D15" s="13" t="s">
        <v>34</v>
      </c>
      <c r="E15" s="13" t="s">
        <v>35</v>
      </c>
    </row>
    <row r="16" spans="1:5">
      <c r="A16" s="8"/>
      <c r="B16" s="12" t="s">
        <v>36</v>
      </c>
      <c r="C16" s="12" t="s">
        <v>37</v>
      </c>
      <c r="D16" s="13" t="s">
        <v>38</v>
      </c>
      <c r="E16" s="13" t="s">
        <v>39</v>
      </c>
    </row>
    <row r="17" spans="1:5">
      <c r="A17" s="8"/>
      <c r="B17" s="12" t="s">
        <v>40</v>
      </c>
      <c r="C17" s="12" t="s">
        <v>41</v>
      </c>
      <c r="D17" s="13" t="s">
        <v>42</v>
      </c>
      <c r="E17" s="13" t="s">
        <v>43</v>
      </c>
    </row>
    <row r="18" spans="1:5">
      <c r="B18" s="12" t="s">
        <v>44</v>
      </c>
      <c r="C18" s="12" t="s">
        <v>45</v>
      </c>
      <c r="D18" s="13" t="s">
        <v>46</v>
      </c>
      <c r="E18" s="13" t="s">
        <v>47</v>
      </c>
    </row>
    <row r="19" spans="1:5">
      <c r="B19" s="12" t="s">
        <v>48</v>
      </c>
      <c r="C19" s="12" t="s">
        <v>49</v>
      </c>
      <c r="D19" s="13" t="s">
        <v>50</v>
      </c>
      <c r="E19" s="13" t="s">
        <v>51</v>
      </c>
    </row>
    <row r="20" spans="1:5">
      <c r="B20" s="12" t="s">
        <v>52</v>
      </c>
      <c r="C20" s="12" t="s">
        <v>53</v>
      </c>
      <c r="D20" s="13" t="s">
        <v>54</v>
      </c>
      <c r="E20" s="13" t="s">
        <v>55</v>
      </c>
    </row>
    <row r="21" spans="1:5">
      <c r="B21" s="12" t="s">
        <v>56</v>
      </c>
      <c r="C21" s="12" t="s">
        <v>57</v>
      </c>
      <c r="D21" s="13" t="s">
        <v>58</v>
      </c>
      <c r="E21" s="13" t="s">
        <v>59</v>
      </c>
    </row>
    <row r="22" spans="1:5">
      <c r="B22" s="12" t="s">
        <v>60</v>
      </c>
      <c r="C22" s="12" t="s">
        <v>61</v>
      </c>
      <c r="D22" s="13" t="s">
        <v>62</v>
      </c>
      <c r="E22" s="13" t="s">
        <v>63</v>
      </c>
    </row>
    <row r="23" spans="1:5">
      <c r="B23" s="12" t="s">
        <v>64</v>
      </c>
      <c r="C23" s="12" t="s">
        <v>65</v>
      </c>
      <c r="D23" s="13" t="s">
        <v>66</v>
      </c>
      <c r="E23" s="13" t="s">
        <v>67</v>
      </c>
    </row>
    <row r="24" spans="1:5">
      <c r="B24" s="12" t="s">
        <v>68</v>
      </c>
      <c r="C24" s="12" t="s">
        <v>69</v>
      </c>
      <c r="D24" s="13" t="s">
        <v>70</v>
      </c>
      <c r="E24" s="13" t="s">
        <v>71</v>
      </c>
    </row>
    <row r="25" spans="1:5">
      <c r="B25" s="12" t="s">
        <v>72</v>
      </c>
      <c r="C25" s="12" t="s">
        <v>73</v>
      </c>
      <c r="D25" s="13" t="s">
        <v>74</v>
      </c>
      <c r="E25" s="13" t="s">
        <v>75</v>
      </c>
    </row>
    <row r="26" spans="1:5">
      <c r="B26" s="12" t="s">
        <v>76</v>
      </c>
      <c r="C26" s="12" t="s">
        <v>77</v>
      </c>
      <c r="D26" s="13" t="s">
        <v>78</v>
      </c>
      <c r="E26" s="13" t="s">
        <v>79</v>
      </c>
    </row>
    <row r="27" spans="1:5">
      <c r="B27" s="12" t="s">
        <v>80</v>
      </c>
      <c r="C27" s="12" t="s">
        <v>81</v>
      </c>
      <c r="D27" s="13" t="s">
        <v>82</v>
      </c>
      <c r="E27" s="13" t="s">
        <v>83</v>
      </c>
    </row>
    <row r="28" spans="1:5">
      <c r="B28" s="12" t="s">
        <v>84</v>
      </c>
      <c r="C28" s="12" t="s">
        <v>85</v>
      </c>
      <c r="D28" s="13" t="s">
        <v>86</v>
      </c>
      <c r="E28" s="13" t="s">
        <v>87</v>
      </c>
    </row>
    <row r="29" spans="1:5">
      <c r="B29" s="12" t="s">
        <v>88</v>
      </c>
      <c r="C29" s="12" t="s">
        <v>89</v>
      </c>
      <c r="D29" s="13" t="s">
        <v>90</v>
      </c>
      <c r="E29" s="13" t="s">
        <v>91</v>
      </c>
    </row>
    <row r="30" spans="1:5">
      <c r="B30" s="12" t="s">
        <v>92</v>
      </c>
      <c r="C30" s="14"/>
      <c r="D30" s="13" t="s">
        <v>93</v>
      </c>
      <c r="E30" s="13" t="s">
        <v>94</v>
      </c>
    </row>
    <row r="31" spans="1:5">
      <c r="B31" s="12" t="s">
        <v>92</v>
      </c>
      <c r="C31" s="12" t="s">
        <v>95</v>
      </c>
      <c r="D31" s="13" t="s">
        <v>96</v>
      </c>
      <c r="E31" s="13" t="s">
        <v>97</v>
      </c>
    </row>
    <row r="32" spans="1:5">
      <c r="B32" s="12" t="s">
        <v>98</v>
      </c>
      <c r="C32" s="12" t="s">
        <v>99</v>
      </c>
      <c r="D32" s="13" t="s">
        <v>100</v>
      </c>
      <c r="E32" s="13" t="s">
        <v>101</v>
      </c>
    </row>
    <row r="33" spans="2:5">
      <c r="B33" s="12" t="s">
        <v>102</v>
      </c>
      <c r="C33" s="12" t="s">
        <v>103</v>
      </c>
      <c r="D33" s="13" t="s">
        <v>104</v>
      </c>
      <c r="E33" s="13" t="s">
        <v>105</v>
      </c>
    </row>
    <row r="34" spans="2:5">
      <c r="B34" s="12" t="s">
        <v>106</v>
      </c>
      <c r="C34" s="12" t="s">
        <v>107</v>
      </c>
      <c r="D34" s="13" t="s">
        <v>108</v>
      </c>
      <c r="E34" s="13" t="s">
        <v>109</v>
      </c>
    </row>
    <row r="35" spans="2:5">
      <c r="B35" s="12" t="s">
        <v>110</v>
      </c>
      <c r="C35" s="12" t="s">
        <v>111</v>
      </c>
      <c r="D35" s="13" t="s">
        <v>112</v>
      </c>
      <c r="E35" s="13" t="s">
        <v>113</v>
      </c>
    </row>
    <row r="36" spans="2:5">
      <c r="B36" s="12" t="s">
        <v>114</v>
      </c>
      <c r="C36" s="12" t="s">
        <v>115</v>
      </c>
      <c r="D36" s="13" t="s">
        <v>116</v>
      </c>
      <c r="E36" s="13" t="s">
        <v>117</v>
      </c>
    </row>
    <row r="37" spans="2:5">
      <c r="B37" s="12" t="s">
        <v>118</v>
      </c>
      <c r="C37" s="12" t="s">
        <v>119</v>
      </c>
      <c r="D37" s="13" t="s">
        <v>120</v>
      </c>
      <c r="E37" s="13" t="s">
        <v>121</v>
      </c>
    </row>
    <row r="38" spans="2:5">
      <c r="B38" s="12" t="s">
        <v>122</v>
      </c>
      <c r="C38" s="12" t="s">
        <v>123</v>
      </c>
      <c r="D38" s="13" t="s">
        <v>124</v>
      </c>
      <c r="E38" s="13" t="s">
        <v>125</v>
      </c>
    </row>
    <row r="39" spans="2:5">
      <c r="B39" s="12" t="s">
        <v>126</v>
      </c>
      <c r="C39" s="12" t="s">
        <v>127</v>
      </c>
      <c r="D39" s="13" t="s">
        <v>128</v>
      </c>
      <c r="E39" s="13" t="s">
        <v>129</v>
      </c>
    </row>
    <row r="40" spans="2:5">
      <c r="B40" s="12" t="s">
        <v>130</v>
      </c>
      <c r="C40" s="14"/>
      <c r="D40" s="13" t="s">
        <v>131</v>
      </c>
      <c r="E40" s="13" t="s">
        <v>132</v>
      </c>
    </row>
    <row r="41" spans="2:5">
      <c r="B41" s="12" t="s">
        <v>133</v>
      </c>
      <c r="C41" s="14"/>
      <c r="D41" s="13" t="s">
        <v>134</v>
      </c>
      <c r="E41" s="13" t="s">
        <v>135</v>
      </c>
    </row>
    <row r="42" spans="2:5">
      <c r="B42" s="12" t="s">
        <v>136</v>
      </c>
      <c r="C42" s="12" t="s">
        <v>137</v>
      </c>
      <c r="D42" s="13" t="s">
        <v>138</v>
      </c>
      <c r="E42" s="13" t="s">
        <v>139</v>
      </c>
    </row>
    <row r="43" spans="2:5">
      <c r="B43" s="12" t="s">
        <v>140</v>
      </c>
      <c r="C43" s="12" t="s">
        <v>141</v>
      </c>
      <c r="D43" s="13" t="s">
        <v>142</v>
      </c>
      <c r="E43" s="13" t="s">
        <v>143</v>
      </c>
    </row>
    <row r="44" spans="2:5">
      <c r="B44" s="12" t="s">
        <v>144</v>
      </c>
      <c r="C44" s="14"/>
      <c r="D44" s="13" t="s">
        <v>145</v>
      </c>
      <c r="E44" s="13" t="s">
        <v>146</v>
      </c>
    </row>
    <row r="45" spans="2:5">
      <c r="B45" s="12" t="s">
        <v>147</v>
      </c>
      <c r="C45" s="12" t="s">
        <v>148</v>
      </c>
      <c r="D45" s="13" t="s">
        <v>149</v>
      </c>
      <c r="E45" s="13" t="s">
        <v>150</v>
      </c>
    </row>
    <row r="46" spans="2:5">
      <c r="B46" s="12" t="s">
        <v>151</v>
      </c>
      <c r="C46" s="14"/>
      <c r="D46" s="13" t="s">
        <v>152</v>
      </c>
      <c r="E46" s="13" t="s">
        <v>153</v>
      </c>
    </row>
    <row r="47" spans="2:5">
      <c r="B47" s="12" t="s">
        <v>154</v>
      </c>
      <c r="C47" s="12" t="s">
        <v>155</v>
      </c>
      <c r="D47" s="13" t="s">
        <v>156</v>
      </c>
      <c r="E47" s="13" t="s">
        <v>157</v>
      </c>
    </row>
    <row r="48" spans="2:5">
      <c r="B48" s="12" t="s">
        <v>158</v>
      </c>
      <c r="C48" s="14"/>
      <c r="D48" s="13" t="s">
        <v>159</v>
      </c>
      <c r="E48" s="13" t="s">
        <v>160</v>
      </c>
    </row>
    <row r="49" spans="2:5">
      <c r="B49" s="12" t="s">
        <v>161</v>
      </c>
      <c r="C49" s="14"/>
      <c r="D49" s="13" t="s">
        <v>162</v>
      </c>
      <c r="E49" s="13" t="s">
        <v>163</v>
      </c>
    </row>
    <row r="50" spans="2:5">
      <c r="B50" s="12" t="s">
        <v>164</v>
      </c>
      <c r="C50" s="14"/>
      <c r="D50" s="13" t="s">
        <v>165</v>
      </c>
      <c r="E50" s="13" t="s">
        <v>166</v>
      </c>
    </row>
    <row r="51" spans="2:5">
      <c r="B51" s="12" t="s">
        <v>167</v>
      </c>
      <c r="C51" s="12" t="s">
        <v>168</v>
      </c>
      <c r="D51" s="13" t="s">
        <v>169</v>
      </c>
      <c r="E51" s="13" t="s">
        <v>170</v>
      </c>
    </row>
    <row r="52" spans="2:5">
      <c r="B52" s="12" t="s">
        <v>171</v>
      </c>
      <c r="C52" s="12" t="s">
        <v>172</v>
      </c>
      <c r="D52" s="13" t="s">
        <v>173</v>
      </c>
      <c r="E52" s="13" t="s">
        <v>174</v>
      </c>
    </row>
    <row r="53" spans="2:5">
      <c r="B53" s="12" t="s">
        <v>175</v>
      </c>
      <c r="C53" s="12" t="s">
        <v>176</v>
      </c>
      <c r="D53" s="13" t="s">
        <v>177</v>
      </c>
      <c r="E53" s="13" t="s">
        <v>178</v>
      </c>
    </row>
    <row r="54" spans="2:5">
      <c r="B54" s="12" t="s">
        <v>179</v>
      </c>
      <c r="C54" s="12" t="s">
        <v>180</v>
      </c>
      <c r="D54" s="13" t="s">
        <v>181</v>
      </c>
      <c r="E54" s="13" t="s">
        <v>182</v>
      </c>
    </row>
    <row r="55" spans="2:5">
      <c r="B55" s="12" t="s">
        <v>183</v>
      </c>
      <c r="C55" s="12" t="s">
        <v>184</v>
      </c>
      <c r="D55" s="13" t="s">
        <v>185</v>
      </c>
      <c r="E55" s="13" t="s">
        <v>186</v>
      </c>
    </row>
    <row r="56" spans="2:5">
      <c r="B56" s="12" t="s">
        <v>187</v>
      </c>
      <c r="C56" s="12" t="s">
        <v>188</v>
      </c>
      <c r="D56" s="13" t="s">
        <v>189</v>
      </c>
      <c r="E56" s="13" t="s">
        <v>190</v>
      </c>
    </row>
    <row r="57" spans="2:5">
      <c r="B57" s="12" t="s">
        <v>191</v>
      </c>
      <c r="C57" s="12" t="s">
        <v>192</v>
      </c>
      <c r="D57" s="13" t="s">
        <v>193</v>
      </c>
      <c r="E57" s="13" t="s">
        <v>194</v>
      </c>
    </row>
    <row r="58" spans="2:5">
      <c r="B58" s="12" t="s">
        <v>195</v>
      </c>
      <c r="C58" s="12" t="s">
        <v>196</v>
      </c>
      <c r="D58" s="13" t="s">
        <v>197</v>
      </c>
      <c r="E58" s="13" t="s">
        <v>198</v>
      </c>
    </row>
    <row r="59" spans="2:5">
      <c r="B59" s="12" t="s">
        <v>199</v>
      </c>
      <c r="C59" s="12" t="s">
        <v>200</v>
      </c>
      <c r="D59" s="13" t="s">
        <v>201</v>
      </c>
      <c r="E59" s="13" t="s">
        <v>202</v>
      </c>
    </row>
    <row r="60" spans="2:5">
      <c r="B60" s="12" t="s">
        <v>203</v>
      </c>
      <c r="C60" s="12" t="s">
        <v>204</v>
      </c>
      <c r="D60" s="13" t="s">
        <v>205</v>
      </c>
      <c r="E60" s="13" t="s">
        <v>206</v>
      </c>
    </row>
    <row r="61" spans="2:5">
      <c r="B61" s="15" t="s">
        <v>207</v>
      </c>
      <c r="C61" s="15" t="s">
        <v>208</v>
      </c>
      <c r="D61" s="16" t="s">
        <v>209</v>
      </c>
      <c r="E61" s="16" t="s">
        <v>210</v>
      </c>
    </row>
    <row r="62" spans="2:5">
      <c r="B62" s="12" t="s">
        <v>211</v>
      </c>
      <c r="C62" s="12" t="s">
        <v>212</v>
      </c>
      <c r="D62" s="13" t="s">
        <v>213</v>
      </c>
      <c r="E62" s="13" t="s">
        <v>214</v>
      </c>
    </row>
    <row r="63" spans="2:5">
      <c r="B63" s="12" t="s">
        <v>215</v>
      </c>
      <c r="C63" s="12" t="s">
        <v>216</v>
      </c>
      <c r="D63" s="13" t="s">
        <v>217</v>
      </c>
      <c r="E63" s="13" t="s">
        <v>218</v>
      </c>
    </row>
    <row r="64" spans="2:5">
      <c r="B64" s="12" t="s">
        <v>219</v>
      </c>
      <c r="C64" s="12" t="s">
        <v>220</v>
      </c>
      <c r="D64" s="13" t="s">
        <v>221</v>
      </c>
      <c r="E64" s="13" t="s">
        <v>222</v>
      </c>
    </row>
    <row r="65" spans="2:5">
      <c r="B65" s="12" t="s">
        <v>223</v>
      </c>
      <c r="C65" s="12" t="s">
        <v>224</v>
      </c>
      <c r="D65" s="13" t="s">
        <v>225</v>
      </c>
      <c r="E65" s="13" t="s">
        <v>226</v>
      </c>
    </row>
    <row r="67" spans="2:5" ht="15.75">
      <c r="B67" s="11" t="s">
        <v>227</v>
      </c>
      <c r="C67" s="8"/>
      <c r="D67" s="8"/>
    </row>
    <row r="69" spans="2:5">
      <c r="B69" s="8" t="s">
        <v>228</v>
      </c>
      <c r="C69" s="8"/>
      <c r="D69" s="8"/>
    </row>
    <row r="71" spans="2:5" ht="30">
      <c r="B71" s="19" t="s">
        <v>229</v>
      </c>
      <c r="C71" s="19" t="s">
        <v>230</v>
      </c>
      <c r="D71" s="19" t="s">
        <v>15</v>
      </c>
    </row>
    <row r="72" spans="2:5">
      <c r="B72" s="12" t="s">
        <v>231</v>
      </c>
      <c r="C72" s="12" t="s">
        <v>232</v>
      </c>
      <c r="D72" s="12" t="s">
        <v>233</v>
      </c>
    </row>
    <row r="73" spans="2:5">
      <c r="B73" s="12" t="s">
        <v>234</v>
      </c>
      <c r="C73" s="12" t="s">
        <v>235</v>
      </c>
      <c r="D73" s="12" t="s">
        <v>236</v>
      </c>
    </row>
    <row r="74" spans="2:5">
      <c r="B74" s="12" t="s">
        <v>237</v>
      </c>
      <c r="C74" s="12" t="s">
        <v>238</v>
      </c>
      <c r="D74" s="12" t="s">
        <v>239</v>
      </c>
    </row>
    <row r="75" spans="2:5">
      <c r="B75" s="12" t="s">
        <v>240</v>
      </c>
      <c r="C75" s="12" t="s">
        <v>241</v>
      </c>
      <c r="D75" s="12" t="s">
        <v>242</v>
      </c>
    </row>
    <row r="76" spans="2:5">
      <c r="B76" s="12" t="s">
        <v>243</v>
      </c>
      <c r="C76" s="12" t="s">
        <v>244</v>
      </c>
      <c r="D76" s="12" t="s">
        <v>245</v>
      </c>
    </row>
    <row r="77" spans="2:5">
      <c r="B77" s="12" t="s">
        <v>246</v>
      </c>
      <c r="C77" s="12" t="s">
        <v>247</v>
      </c>
      <c r="D77" s="12" t="s">
        <v>248</v>
      </c>
    </row>
    <row r="78" spans="2:5">
      <c r="B78" s="12" t="s">
        <v>249</v>
      </c>
      <c r="C78" s="12" t="s">
        <v>250</v>
      </c>
      <c r="D78" s="12" t="s">
        <v>251</v>
      </c>
    </row>
    <row r="79" spans="2:5">
      <c r="B79" s="12" t="s">
        <v>252</v>
      </c>
      <c r="C79" s="12" t="s">
        <v>253</v>
      </c>
      <c r="D79" s="12" t="s">
        <v>254</v>
      </c>
    </row>
    <row r="80" spans="2:5">
      <c r="B80" s="12" t="s">
        <v>255</v>
      </c>
      <c r="C80" s="12" t="s">
        <v>256</v>
      </c>
      <c r="D80" s="12" t="s">
        <v>257</v>
      </c>
    </row>
    <row r="81" spans="2:4">
      <c r="B81" s="12" t="s">
        <v>258</v>
      </c>
      <c r="C81" s="12" t="s">
        <v>259</v>
      </c>
      <c r="D81" s="12" t="s">
        <v>260</v>
      </c>
    </row>
    <row r="82" spans="2:4">
      <c r="B82" s="12" t="s">
        <v>261</v>
      </c>
      <c r="C82" s="12" t="s">
        <v>262</v>
      </c>
      <c r="D82" s="12" t="s">
        <v>263</v>
      </c>
    </row>
    <row r="83" spans="2:4">
      <c r="B83" s="12" t="s">
        <v>264</v>
      </c>
      <c r="C83" s="12" t="s">
        <v>265</v>
      </c>
      <c r="D83" s="12" t="s">
        <v>266</v>
      </c>
    </row>
    <row r="84" spans="2:4">
      <c r="B84" s="12" t="s">
        <v>267</v>
      </c>
      <c r="C84" s="12" t="s">
        <v>268</v>
      </c>
      <c r="D84" s="12" t="s">
        <v>269</v>
      </c>
    </row>
    <row r="85" spans="2:4">
      <c r="B85" s="12" t="s">
        <v>270</v>
      </c>
      <c r="C85" s="12" t="s">
        <v>271</v>
      </c>
      <c r="D85" s="12" t="s">
        <v>272</v>
      </c>
    </row>
    <row r="87" spans="2:4" ht="15.75">
      <c r="B87" s="11" t="s">
        <v>273</v>
      </c>
      <c r="C87" s="8"/>
      <c r="D87" s="8"/>
    </row>
    <row r="88" spans="2:4">
      <c r="B88" s="8" t="s">
        <v>274</v>
      </c>
      <c r="C88" s="8"/>
      <c r="D88" s="8"/>
    </row>
    <row r="89" spans="2:4">
      <c r="B89" s="9" t="s">
        <v>275</v>
      </c>
      <c r="C89" s="8"/>
      <c r="D89" s="8"/>
    </row>
    <row r="90" spans="2:4">
      <c r="B90" s="9" t="s">
        <v>276</v>
      </c>
      <c r="C90" s="8"/>
      <c r="D90" s="8"/>
    </row>
    <row r="91" spans="2:4">
      <c r="B91" s="9" t="s">
        <v>277</v>
      </c>
      <c r="C91" s="8"/>
      <c r="D91" s="8"/>
    </row>
    <row r="92" spans="2:4">
      <c r="B92" s="8" t="s">
        <v>278</v>
      </c>
      <c r="C92" s="8"/>
      <c r="D92" s="8"/>
    </row>
    <row r="94" spans="2:4" ht="30">
      <c r="B94" s="19" t="s">
        <v>279</v>
      </c>
      <c r="C94" s="19" t="s">
        <v>280</v>
      </c>
      <c r="D94" s="8"/>
    </row>
    <row r="95" spans="2:4">
      <c r="B95" s="12" t="s">
        <v>281</v>
      </c>
      <c r="C95" s="12" t="s">
        <v>135</v>
      </c>
      <c r="D95" s="8"/>
    </row>
    <row r="96" spans="2:4">
      <c r="B96" s="12" t="s">
        <v>282</v>
      </c>
      <c r="C96" s="12" t="s">
        <v>283</v>
      </c>
      <c r="D96" s="8"/>
    </row>
    <row r="97" spans="2:4">
      <c r="B97" s="12" t="s">
        <v>284</v>
      </c>
      <c r="C97" s="12" t="s">
        <v>285</v>
      </c>
      <c r="D97" s="8"/>
    </row>
    <row r="98" spans="2:4">
      <c r="B98" s="12" t="s">
        <v>286</v>
      </c>
      <c r="C98" s="12" t="s">
        <v>287</v>
      </c>
    </row>
    <row r="99" spans="2:4">
      <c r="B99" s="12" t="s">
        <v>288</v>
      </c>
      <c r="C99" s="12" t="s">
        <v>289</v>
      </c>
    </row>
    <row r="101" spans="2:4">
      <c r="B101" s="8" t="s">
        <v>290</v>
      </c>
      <c r="C101" s="8"/>
    </row>
    <row r="102" spans="2:4">
      <c r="B102" s="8" t="s">
        <v>291</v>
      </c>
      <c r="C102" s="8"/>
    </row>
    <row r="103" spans="2:4">
      <c r="B103" s="8" t="s">
        <v>292</v>
      </c>
      <c r="C103" s="8"/>
    </row>
    <row r="104" spans="2:4">
      <c r="B104" s="8" t="s">
        <v>293</v>
      </c>
      <c r="C104" s="8"/>
    </row>
    <row r="106" spans="2:4" ht="15.75">
      <c r="B106" s="11" t="s">
        <v>294</v>
      </c>
      <c r="C106" s="8"/>
    </row>
    <row r="108" spans="2:4">
      <c r="B108" s="8" t="s">
        <v>295</v>
      </c>
      <c r="C108" s="8"/>
    </row>
    <row r="109" spans="2:4">
      <c r="B109" s="8" t="s">
        <v>296</v>
      </c>
      <c r="C109" s="8"/>
    </row>
    <row r="111" spans="2:4">
      <c r="B111" s="9" t="s">
        <v>297</v>
      </c>
      <c r="C111" s="8"/>
    </row>
    <row r="112" spans="2:4">
      <c r="B112" s="9" t="s">
        <v>298</v>
      </c>
      <c r="C112" s="8"/>
    </row>
    <row r="113" spans="2:3">
      <c r="B113" s="9" t="s">
        <v>299</v>
      </c>
      <c r="C113" s="8"/>
    </row>
    <row r="114" spans="2:3">
      <c r="B114" s="8" t="s">
        <v>300</v>
      </c>
      <c r="C114" s="8"/>
    </row>
    <row r="116" spans="2:3">
      <c r="B116" s="9" t="s">
        <v>301</v>
      </c>
      <c r="C116" s="8"/>
    </row>
    <row r="117" spans="2:3">
      <c r="B117" s="8" t="s">
        <v>302</v>
      </c>
      <c r="C117" s="8"/>
    </row>
    <row r="118" spans="2:3">
      <c r="B118" s="8" t="s">
        <v>303</v>
      </c>
      <c r="C118" s="8"/>
    </row>
    <row r="120" spans="2:3">
      <c r="B120" s="9" t="s">
        <v>304</v>
      </c>
      <c r="C120" s="8"/>
    </row>
    <row r="121" spans="2:3">
      <c r="B121" s="9" t="s">
        <v>305</v>
      </c>
      <c r="C121" s="8"/>
    </row>
    <row r="122" spans="2:3">
      <c r="B122" s="8" t="s">
        <v>306</v>
      </c>
      <c r="C122" s="8"/>
    </row>
    <row r="124" spans="2:3" ht="15.75">
      <c r="B124" s="11" t="s">
        <v>307</v>
      </c>
      <c r="C124" s="8"/>
    </row>
    <row r="126" spans="2:3">
      <c r="B126" s="8" t="s">
        <v>308</v>
      </c>
      <c r="C126" s="8"/>
    </row>
    <row r="127" spans="2:3" ht="15.75" thickBot="1">
      <c r="B127" s="8"/>
      <c r="C127" s="8"/>
    </row>
    <row r="128" spans="2:3" ht="15.75" thickBot="1">
      <c r="B128" s="20" t="s">
        <v>309</v>
      </c>
      <c r="C128" s="20" t="s">
        <v>310</v>
      </c>
    </row>
    <row r="129" spans="2:3" ht="15.75" thickBot="1">
      <c r="B129" s="21" t="s">
        <v>311</v>
      </c>
      <c r="C129" s="33" t="s">
        <v>312</v>
      </c>
    </row>
    <row r="130" spans="2:3" ht="15.75" thickBot="1">
      <c r="B130" s="22"/>
      <c r="C130" s="33"/>
    </row>
    <row r="131" spans="2:3" ht="26.25" thickBot="1">
      <c r="B131" s="23" t="s">
        <v>313</v>
      </c>
      <c r="C131" s="33"/>
    </row>
    <row r="132" spans="2:3" ht="15.75" thickBot="1">
      <c r="B132" s="24"/>
      <c r="C132" s="33"/>
    </row>
    <row r="133" spans="2:3" ht="15.75" thickBot="1">
      <c r="B133" s="25" t="s">
        <v>314</v>
      </c>
      <c r="C133" s="33" t="s">
        <v>315</v>
      </c>
    </row>
    <row r="134" spans="2:3" ht="15.75" thickBot="1">
      <c r="B134" s="26"/>
      <c r="C134" s="33"/>
    </row>
    <row r="135" spans="2:3" ht="51.75" thickBot="1">
      <c r="B135" s="23" t="s">
        <v>316</v>
      </c>
      <c r="C135" s="33"/>
    </row>
    <row r="136" spans="2:3" ht="15.75" thickBot="1">
      <c r="B136" s="24"/>
      <c r="C136" s="33"/>
    </row>
    <row r="137" spans="2:3" ht="15.75" thickBot="1">
      <c r="B137" s="21" t="s">
        <v>317</v>
      </c>
      <c r="C137" s="33" t="s">
        <v>318</v>
      </c>
    </row>
    <row r="138" spans="2:3" ht="15.75" thickBot="1">
      <c r="B138" s="22"/>
      <c r="C138" s="33"/>
    </row>
    <row r="139" spans="2:3" ht="39" thickBot="1">
      <c r="B139" s="27" t="s">
        <v>319</v>
      </c>
      <c r="C139" s="33"/>
    </row>
    <row r="141" spans="2:3">
      <c r="B141" s="9" t="s">
        <v>320</v>
      </c>
      <c r="C141" s="8"/>
    </row>
    <row r="142" spans="2:3">
      <c r="B142" s="9" t="s">
        <v>321</v>
      </c>
      <c r="C142" s="8"/>
    </row>
    <row r="143" spans="2:3">
      <c r="B143" s="9" t="s">
        <v>322</v>
      </c>
      <c r="C143" s="8"/>
    </row>
    <row r="144" spans="2:3">
      <c r="B144" s="9" t="s">
        <v>323</v>
      </c>
      <c r="C144" s="8"/>
    </row>
    <row r="145" spans="2:3">
      <c r="B145" s="9"/>
      <c r="C145" s="8"/>
    </row>
    <row r="146" spans="2:3">
      <c r="B146" s="9" t="s">
        <v>324</v>
      </c>
    </row>
    <row r="147" spans="2:3">
      <c r="B147" s="9" t="s">
        <v>325</v>
      </c>
    </row>
    <row r="148" spans="2:3">
      <c r="B148" s="9" t="s">
        <v>326</v>
      </c>
    </row>
    <row r="149" spans="2:3">
      <c r="B149" s="9" t="s">
        <v>327</v>
      </c>
    </row>
    <row r="150" spans="2:3">
      <c r="B150" s="9"/>
    </row>
    <row r="152" spans="2:3">
      <c r="B152" s="9" t="s">
        <v>328</v>
      </c>
    </row>
    <row r="153" spans="2:3">
      <c r="B153" s="9" t="s">
        <v>329</v>
      </c>
    </row>
    <row r="154" spans="2:3">
      <c r="B154" s="8" t="s">
        <v>330</v>
      </c>
    </row>
    <row r="155" spans="2:3">
      <c r="B155" s="8" t="s">
        <v>331</v>
      </c>
    </row>
    <row r="157" spans="2:3" ht="15.75">
      <c r="B157" s="11" t="s">
        <v>332</v>
      </c>
    </row>
    <row r="159" spans="2:3">
      <c r="B159" s="8" t="s">
        <v>333</v>
      </c>
    </row>
    <row r="160" spans="2:3">
      <c r="B160" s="8" t="s">
        <v>334</v>
      </c>
    </row>
    <row r="161" spans="2:4">
      <c r="B161" s="8" t="s">
        <v>335</v>
      </c>
    </row>
    <row r="163" spans="2:4">
      <c r="B163" s="17" t="s">
        <v>336</v>
      </c>
      <c r="C163" s="17" t="s">
        <v>230</v>
      </c>
      <c r="D163" s="17" t="s">
        <v>15</v>
      </c>
    </row>
    <row r="164" spans="2:4">
      <c r="B164" s="12" t="s">
        <v>337</v>
      </c>
      <c r="C164" s="12" t="s">
        <v>338</v>
      </c>
      <c r="D164" s="12" t="s">
        <v>339</v>
      </c>
    </row>
    <row r="165" spans="2:4">
      <c r="B165" s="12" t="s">
        <v>314</v>
      </c>
      <c r="C165" s="12" t="s">
        <v>340</v>
      </c>
      <c r="D165" s="12" t="s">
        <v>341</v>
      </c>
    </row>
    <row r="166" spans="2:4">
      <c r="B166" s="12" t="s">
        <v>342</v>
      </c>
      <c r="C166" s="12" t="s">
        <v>343</v>
      </c>
      <c r="D166" s="12" t="s">
        <v>344</v>
      </c>
    </row>
    <row r="168" spans="2:4">
      <c r="B168" s="9" t="s">
        <v>345</v>
      </c>
      <c r="C168" s="8"/>
      <c r="D168" s="8"/>
    </row>
    <row r="169" spans="2:4">
      <c r="B169" s="8" t="s">
        <v>346</v>
      </c>
      <c r="C169" s="8"/>
      <c r="D169" s="8"/>
    </row>
    <row r="171" spans="2:4">
      <c r="B171" s="9" t="s">
        <v>347</v>
      </c>
      <c r="C171" s="8"/>
      <c r="D171" s="8"/>
    </row>
    <row r="172" spans="2:4">
      <c r="B172" s="8" t="s">
        <v>348</v>
      </c>
      <c r="C172" s="8"/>
      <c r="D172" s="8"/>
    </row>
    <row r="174" spans="2:4" ht="15.75">
      <c r="B174" s="11" t="s">
        <v>349</v>
      </c>
      <c r="C174" s="8"/>
      <c r="D174" s="8"/>
    </row>
    <row r="176" spans="2:4">
      <c r="B176" s="9" t="s">
        <v>350</v>
      </c>
      <c r="C176" s="8"/>
      <c r="D176" s="8"/>
    </row>
    <row r="177" spans="2:4">
      <c r="B177" s="9" t="s">
        <v>351</v>
      </c>
      <c r="C177" s="8"/>
      <c r="D177" s="8"/>
    </row>
    <row r="178" spans="2:4">
      <c r="B178" s="9" t="s">
        <v>352</v>
      </c>
    </row>
    <row r="179" spans="2:4">
      <c r="B179" s="9" t="s">
        <v>353</v>
      </c>
    </row>
    <row r="180" spans="2:4">
      <c r="B180" s="9"/>
    </row>
    <row r="181" spans="2:4">
      <c r="B181" s="8" t="s">
        <v>354</v>
      </c>
    </row>
    <row r="183" spans="2:4">
      <c r="B183" s="8" t="s">
        <v>355</v>
      </c>
    </row>
    <row r="185" spans="2:4" ht="15.75">
      <c r="B185" s="11" t="s">
        <v>356</v>
      </c>
    </row>
    <row r="187" spans="2:4">
      <c r="B187" s="9" t="s">
        <v>357</v>
      </c>
    </row>
    <row r="188" spans="2:4">
      <c r="B188" s="9" t="s">
        <v>358</v>
      </c>
    </row>
    <row r="189" spans="2:4">
      <c r="B189" s="9" t="s">
        <v>359</v>
      </c>
    </row>
    <row r="190" spans="2:4">
      <c r="B190" s="9" t="s">
        <v>360</v>
      </c>
    </row>
    <row r="192" spans="2:4">
      <c r="B192" s="8" t="s">
        <v>361</v>
      </c>
    </row>
    <row r="193" spans="2:4">
      <c r="B193" s="8" t="s">
        <v>362</v>
      </c>
    </row>
    <row r="195" spans="2:4" ht="15.75">
      <c r="B195" s="11" t="s">
        <v>363</v>
      </c>
      <c r="C195" s="8"/>
      <c r="D195" s="8"/>
    </row>
    <row r="197" spans="2:4">
      <c r="B197" s="8" t="s">
        <v>364</v>
      </c>
      <c r="C197" s="8"/>
      <c r="D197" s="8"/>
    </row>
    <row r="199" spans="2:4">
      <c r="B199" s="17" t="s">
        <v>365</v>
      </c>
      <c r="C199" s="17" t="s">
        <v>230</v>
      </c>
      <c r="D199" s="17" t="s">
        <v>15</v>
      </c>
    </row>
    <row r="200" spans="2:4">
      <c r="B200" s="12" t="s">
        <v>366</v>
      </c>
      <c r="C200" s="12" t="s">
        <v>367</v>
      </c>
      <c r="D200" s="12" t="s">
        <v>368</v>
      </c>
    </row>
    <row r="201" spans="2:4">
      <c r="B201" s="12" t="s">
        <v>369</v>
      </c>
      <c r="C201" s="12" t="s">
        <v>370</v>
      </c>
      <c r="D201" s="12" t="s">
        <v>371</v>
      </c>
    </row>
    <row r="202" spans="2:4">
      <c r="B202" s="12" t="s">
        <v>372</v>
      </c>
      <c r="C202" s="12" t="s">
        <v>373</v>
      </c>
      <c r="D202" s="12" t="s">
        <v>374</v>
      </c>
    </row>
    <row r="203" spans="2:4">
      <c r="B203" s="12" t="s">
        <v>375</v>
      </c>
      <c r="C203" s="12" t="s">
        <v>376</v>
      </c>
      <c r="D203" s="12" t="s">
        <v>377</v>
      </c>
    </row>
    <row r="204" spans="2:4">
      <c r="B204" s="12" t="s">
        <v>378</v>
      </c>
      <c r="C204" s="12" t="s">
        <v>379</v>
      </c>
      <c r="D204" s="12" t="s">
        <v>380</v>
      </c>
    </row>
    <row r="205" spans="2:4">
      <c r="B205" s="12" t="s">
        <v>381</v>
      </c>
      <c r="C205" s="12" t="s">
        <v>382</v>
      </c>
      <c r="D205" s="12" t="s">
        <v>383</v>
      </c>
    </row>
    <row r="206" spans="2:4">
      <c r="B206" s="12" t="s">
        <v>384</v>
      </c>
      <c r="C206" s="12" t="s">
        <v>385</v>
      </c>
      <c r="D206" s="12" t="s">
        <v>386</v>
      </c>
    </row>
    <row r="207" spans="2:4">
      <c r="B207" s="12" t="s">
        <v>387</v>
      </c>
      <c r="C207" s="12" t="s">
        <v>388</v>
      </c>
      <c r="D207" s="12" t="s">
        <v>389</v>
      </c>
    </row>
    <row r="208" spans="2:4">
      <c r="B208" s="12" t="s">
        <v>390</v>
      </c>
      <c r="C208" s="12" t="s">
        <v>391</v>
      </c>
      <c r="D208" s="12" t="s">
        <v>392</v>
      </c>
    </row>
    <row r="209" spans="2:4">
      <c r="B209" s="12" t="s">
        <v>393</v>
      </c>
      <c r="C209" s="12" t="s">
        <v>394</v>
      </c>
      <c r="D209" s="12" t="s">
        <v>395</v>
      </c>
    </row>
    <row r="210" spans="2:4">
      <c r="B210" s="12" t="s">
        <v>396</v>
      </c>
      <c r="C210" s="12" t="s">
        <v>397</v>
      </c>
      <c r="D210" s="12" t="s">
        <v>398</v>
      </c>
    </row>
    <row r="211" spans="2:4">
      <c r="B211" s="12" t="s">
        <v>399</v>
      </c>
      <c r="C211" s="12" t="s">
        <v>400</v>
      </c>
      <c r="D211" s="12" t="s">
        <v>401</v>
      </c>
    </row>
    <row r="212" spans="2:4">
      <c r="B212" s="12" t="s">
        <v>402</v>
      </c>
      <c r="C212" s="12" t="s">
        <v>403</v>
      </c>
      <c r="D212" s="12" t="s">
        <v>404</v>
      </c>
    </row>
    <row r="213" spans="2:4">
      <c r="B213" s="12" t="s">
        <v>405</v>
      </c>
      <c r="C213" s="12" t="s">
        <v>406</v>
      </c>
      <c r="D213" s="12" t="s">
        <v>407</v>
      </c>
    </row>
    <row r="215" spans="2:4" ht="15.75">
      <c r="B215" s="11" t="s">
        <v>408</v>
      </c>
      <c r="C215" s="8"/>
      <c r="D215" s="8"/>
    </row>
    <row r="217" spans="2:4">
      <c r="B217" s="9" t="s">
        <v>409</v>
      </c>
      <c r="C217" s="8"/>
      <c r="D217" s="8"/>
    </row>
    <row r="218" spans="2:4">
      <c r="B218" s="8" t="s">
        <v>410</v>
      </c>
      <c r="C218" s="8"/>
      <c r="D218" s="8"/>
    </row>
    <row r="220" spans="2:4">
      <c r="B220" s="9" t="s">
        <v>411</v>
      </c>
      <c r="C220" s="8"/>
      <c r="D220" s="8"/>
    </row>
    <row r="221" spans="2:4">
      <c r="B221" s="8" t="s">
        <v>412</v>
      </c>
      <c r="C221" s="8"/>
      <c r="D221" s="8"/>
    </row>
    <row r="223" spans="2:4">
      <c r="B223" s="8" t="s">
        <v>413</v>
      </c>
      <c r="C223" s="8"/>
      <c r="D223" s="8"/>
    </row>
    <row r="224" spans="2:4">
      <c r="B224" s="8" t="s">
        <v>414</v>
      </c>
      <c r="C224" s="8"/>
      <c r="D224" s="8"/>
    </row>
    <row r="225" spans="2:4">
      <c r="B225" s="8" t="s">
        <v>415</v>
      </c>
      <c r="C225" s="8"/>
      <c r="D225" s="8"/>
    </row>
    <row r="226" spans="2:4" ht="15.75">
      <c r="B226" s="11" t="s">
        <v>416</v>
      </c>
    </row>
    <row r="228" spans="2:4">
      <c r="B228" s="8" t="s">
        <v>417</v>
      </c>
    </row>
    <row r="229" spans="2:4">
      <c r="B229" s="9" t="s">
        <v>418</v>
      </c>
    </row>
    <row r="230" spans="2:4">
      <c r="B230" s="9" t="s">
        <v>419</v>
      </c>
    </row>
    <row r="231" spans="2:4">
      <c r="B231" s="8" t="s">
        <v>420</v>
      </c>
    </row>
  </sheetData>
  <mergeCells count="3">
    <mergeCell ref="C129:C132"/>
    <mergeCell ref="C133:C136"/>
    <mergeCell ref="C137:C139"/>
  </mergeCells>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sheetPr codeName="Feuil3"/>
  <dimension ref="A3:N35"/>
  <sheetViews>
    <sheetView workbookViewId="0">
      <selection activeCell="A17" sqref="A17"/>
    </sheetView>
  </sheetViews>
  <sheetFormatPr baseColWidth="10" defaultRowHeight="15"/>
  <sheetData>
    <row r="3" spans="1:13">
      <c r="I3" s="3" t="s">
        <v>430</v>
      </c>
      <c r="M3" s="3" t="s">
        <v>431</v>
      </c>
    </row>
    <row r="4" spans="1:13">
      <c r="A4" s="4" t="s">
        <v>2</v>
      </c>
    </row>
    <row r="5" spans="1:13">
      <c r="A5" s="1" t="s">
        <v>0</v>
      </c>
      <c r="I5" s="5" t="s">
        <v>4</v>
      </c>
    </row>
    <row r="7" spans="1:13">
      <c r="A7" s="4" t="s">
        <v>3</v>
      </c>
      <c r="I7" s="2" t="s">
        <v>7</v>
      </c>
    </row>
    <row r="8" spans="1:13">
      <c r="A8" s="3" t="s">
        <v>1</v>
      </c>
    </row>
    <row r="9" spans="1:13">
      <c r="I9" s="7" t="s">
        <v>5</v>
      </c>
    </row>
    <row r="10" spans="1:13">
      <c r="A10" s="4" t="s">
        <v>472</v>
      </c>
      <c r="I10" s="6" t="s">
        <v>6</v>
      </c>
    </row>
    <row r="11" spans="1:13">
      <c r="A11" s="3" t="s">
        <v>471</v>
      </c>
    </row>
    <row r="12" spans="1:13">
      <c r="I12" s="3" t="s">
        <v>421</v>
      </c>
    </row>
    <row r="13" spans="1:13">
      <c r="A13" s="4" t="s">
        <v>474</v>
      </c>
    </row>
    <row r="14" spans="1:13">
      <c r="A14" s="3" t="s">
        <v>473</v>
      </c>
      <c r="I14" s="3" t="s">
        <v>422</v>
      </c>
    </row>
    <row r="16" spans="1:13">
      <c r="A16" s="4" t="s">
        <v>488</v>
      </c>
      <c r="I16" s="3" t="s">
        <v>429</v>
      </c>
    </row>
    <row r="17" spans="1:13" s="8" customFormat="1">
      <c r="A17" s="3" t="s">
        <v>489</v>
      </c>
      <c r="I17" s="3"/>
    </row>
    <row r="18" spans="1:13">
      <c r="I18" s="3" t="s">
        <v>432</v>
      </c>
    </row>
    <row r="19" spans="1:13">
      <c r="A19" s="4" t="s">
        <v>491</v>
      </c>
    </row>
    <row r="20" spans="1:13">
      <c r="A20" s="3" t="s">
        <v>490</v>
      </c>
      <c r="I20" s="29" t="s">
        <v>428</v>
      </c>
      <c r="J20" s="29"/>
      <c r="K20" s="29"/>
      <c r="L20" s="29"/>
    </row>
    <row r="21" spans="1:13">
      <c r="I21" s="30" t="s">
        <v>423</v>
      </c>
      <c r="J21" s="30"/>
      <c r="K21" s="30"/>
      <c r="L21" s="30"/>
    </row>
    <row r="22" spans="1:13">
      <c r="I22" s="30" t="s">
        <v>424</v>
      </c>
      <c r="J22" s="30"/>
      <c r="K22" s="30"/>
      <c r="L22" s="30"/>
    </row>
    <row r="23" spans="1:13">
      <c r="I23" s="30" t="s">
        <v>425</v>
      </c>
      <c r="J23" s="30"/>
      <c r="K23" s="30"/>
      <c r="L23" s="30"/>
    </row>
    <row r="24" spans="1:13">
      <c r="I24" s="30" t="s">
        <v>426</v>
      </c>
      <c r="J24" s="30"/>
      <c r="K24" s="30"/>
      <c r="L24" s="30"/>
    </row>
    <row r="25" spans="1:13">
      <c r="I25" s="30" t="s">
        <v>427</v>
      </c>
      <c r="J25" s="30"/>
      <c r="K25" s="30"/>
      <c r="L25" s="30"/>
    </row>
    <row r="27" spans="1:13">
      <c r="I27" s="3" t="s">
        <v>436</v>
      </c>
    </row>
    <row r="29" spans="1:13">
      <c r="I29" s="3" t="s">
        <v>434</v>
      </c>
      <c r="M29" s="3" t="s">
        <v>435</v>
      </c>
    </row>
    <row r="31" spans="1:13">
      <c r="I31" s="3" t="s">
        <v>437</v>
      </c>
      <c r="M31" s="3" t="s">
        <v>438</v>
      </c>
    </row>
    <row r="33" spans="1:14">
      <c r="I33" s="3" t="s">
        <v>439</v>
      </c>
      <c r="N33" s="8" t="s">
        <v>440</v>
      </c>
    </row>
    <row r="35" spans="1:14">
      <c r="A35" s="31" t="s">
        <v>433</v>
      </c>
    </row>
  </sheetData>
  <hyperlinks>
    <hyperlink ref="A5" r:id="rId1"/>
    <hyperlink ref="I5" r:id="rId2" display="https://forum.excel-pratique.com/viewtopic.php?t=85345"/>
    <hyperlink ref="I12" r:id="rId3"/>
    <hyperlink ref="I14" r:id="rId4" display="Re-dimensionnez votre UserForm."/>
    <hyperlink ref="I16" r:id="rId5"/>
    <hyperlink ref="I3" r:id="rId6"/>
    <hyperlink ref="M3" r:id="rId7"/>
    <hyperlink ref="I18" r:id="rId8"/>
    <hyperlink ref="A35" r:id="rId9"/>
    <hyperlink ref="I29" r:id="rId10"/>
    <hyperlink ref="M29" r:id="rId11" display="https://www.youtube.com/channel/UCEylEex-2A5r9W-ZEygKvFg"/>
    <hyperlink ref="I27" r:id="rId12"/>
    <hyperlink ref="I31" r:id="rId13"/>
    <hyperlink ref="M31" r:id="rId14" display="https://www.youtube.com/channel/UCW-_iHbGuZG9nsE8D76lpIQ"/>
    <hyperlink ref="I33" r:id="rId15"/>
    <hyperlink ref="A8" r:id="rId16"/>
    <hyperlink ref="A11" r:id="rId17"/>
    <hyperlink ref="A14" r:id="rId18"/>
    <hyperlink ref="A17" r:id="rId19"/>
    <hyperlink ref="A20" r:id="rId20"/>
  </hyperlinks>
  <pageMargins left="0.7" right="0.7" top="0.75" bottom="0.75" header="0.3" footer="0.3"/>
  <pageSetup paperSize="9" orientation="portrait" r:id="rId21"/>
  <legacyDrawing r:id="rId22"/>
</worksheet>
</file>

<file path=xl/worksheets/sheet4.xml><?xml version="1.0" encoding="utf-8"?>
<worksheet xmlns="http://schemas.openxmlformats.org/spreadsheetml/2006/main" xmlns:r="http://schemas.openxmlformats.org/officeDocument/2006/relationships">
  <sheetPr codeName="Feuil4"/>
  <dimension ref="A1:M43"/>
  <sheetViews>
    <sheetView tabSelected="1" workbookViewId="0">
      <selection activeCell="O19" sqref="O19"/>
    </sheetView>
  </sheetViews>
  <sheetFormatPr baseColWidth="10" defaultRowHeight="15"/>
  <cols>
    <col min="4" max="4" width="11.42578125" style="8"/>
  </cols>
  <sheetData>
    <row r="1" spans="1:13">
      <c r="A1" s="8" t="s">
        <v>441</v>
      </c>
      <c r="B1" s="8" t="s">
        <v>442</v>
      </c>
      <c r="C1" s="8" t="s">
        <v>443</v>
      </c>
      <c r="D1" s="8" t="s">
        <v>475</v>
      </c>
      <c r="E1" s="8" t="s">
        <v>444</v>
      </c>
      <c r="F1" s="8" t="s">
        <v>445</v>
      </c>
      <c r="G1" s="8" t="s">
        <v>13</v>
      </c>
      <c r="H1" s="8" t="s">
        <v>446</v>
      </c>
      <c r="I1" s="8" t="s">
        <v>447</v>
      </c>
      <c r="J1" s="8" t="s">
        <v>448</v>
      </c>
      <c r="K1" s="8" t="s">
        <v>461</v>
      </c>
      <c r="L1" s="8" t="s">
        <v>449</v>
      </c>
      <c r="M1" s="8" t="s">
        <v>476</v>
      </c>
    </row>
    <row r="2" spans="1:13">
      <c r="A2">
        <v>1</v>
      </c>
      <c r="B2" s="32">
        <v>43490</v>
      </c>
      <c r="D2" s="8" t="s">
        <v>477</v>
      </c>
      <c r="E2" s="8" t="s">
        <v>464</v>
      </c>
      <c r="F2" s="8" t="s">
        <v>467</v>
      </c>
      <c r="G2" s="8" t="s">
        <v>468</v>
      </c>
      <c r="H2" s="8" t="s">
        <v>450</v>
      </c>
      <c r="I2" s="8" t="s">
        <v>466</v>
      </c>
      <c r="L2" s="8" t="s">
        <v>466</v>
      </c>
      <c r="M2" t="b">
        <f>Test_Validite_Email(D2)</f>
        <v>0</v>
      </c>
    </row>
    <row r="3" spans="1:13">
      <c r="A3">
        <v>2</v>
      </c>
      <c r="B3" s="32">
        <v>43490</v>
      </c>
      <c r="D3" s="3" t="s">
        <v>478</v>
      </c>
      <c r="E3" s="8" t="s">
        <v>464</v>
      </c>
      <c r="F3" s="8" t="s">
        <v>467</v>
      </c>
      <c r="G3" s="8" t="s">
        <v>468</v>
      </c>
      <c r="H3" s="8" t="s">
        <v>450</v>
      </c>
      <c r="I3" s="8" t="s">
        <v>466</v>
      </c>
      <c r="L3" s="8" t="s">
        <v>466</v>
      </c>
      <c r="M3" s="8" t="b">
        <f t="shared" ref="M3:M8" si="0">Test_Validite_Email(D3)</f>
        <v>1</v>
      </c>
    </row>
    <row r="4" spans="1:13">
      <c r="A4">
        <v>3</v>
      </c>
      <c r="D4" s="3" t="s">
        <v>479</v>
      </c>
      <c r="E4" s="8" t="s">
        <v>470</v>
      </c>
      <c r="F4" s="8" t="s">
        <v>465</v>
      </c>
      <c r="G4" s="8" t="s">
        <v>469</v>
      </c>
      <c r="H4" s="8" t="s">
        <v>453</v>
      </c>
      <c r="J4" s="8" t="s">
        <v>466</v>
      </c>
      <c r="K4" s="8" t="s">
        <v>466</v>
      </c>
      <c r="M4" s="8" t="b">
        <f t="shared" si="0"/>
        <v>0</v>
      </c>
    </row>
    <row r="5" spans="1:13">
      <c r="A5">
        <v>4</v>
      </c>
      <c r="B5" s="32">
        <v>43492</v>
      </c>
      <c r="F5" s="8" t="s">
        <v>480</v>
      </c>
      <c r="G5" s="8" t="s">
        <v>481</v>
      </c>
      <c r="H5" s="8" t="s">
        <v>453</v>
      </c>
      <c r="I5" s="8" t="s">
        <v>466</v>
      </c>
      <c r="M5" s="8" t="b">
        <f t="shared" si="0"/>
        <v>1</v>
      </c>
    </row>
    <row r="6" spans="1:13">
      <c r="A6">
        <v>5</v>
      </c>
      <c r="B6" s="32">
        <v>43492</v>
      </c>
      <c r="F6" s="8" t="s">
        <v>482</v>
      </c>
      <c r="G6" s="8" t="s">
        <v>483</v>
      </c>
      <c r="H6" s="8" t="s">
        <v>452</v>
      </c>
      <c r="I6" s="8" t="s">
        <v>466</v>
      </c>
      <c r="M6" s="8" t="b">
        <f t="shared" si="0"/>
        <v>1</v>
      </c>
    </row>
    <row r="7" spans="1:13">
      <c r="A7">
        <v>6</v>
      </c>
      <c r="B7" s="32">
        <v>43492</v>
      </c>
      <c r="E7" s="8" t="s">
        <v>464</v>
      </c>
      <c r="F7" s="8" t="s">
        <v>484</v>
      </c>
      <c r="G7" s="8" t="s">
        <v>485</v>
      </c>
      <c r="H7" s="8" t="s">
        <v>452</v>
      </c>
      <c r="I7" s="8" t="s">
        <v>466</v>
      </c>
      <c r="M7" s="8" t="b">
        <f t="shared" si="0"/>
        <v>1</v>
      </c>
    </row>
    <row r="8" spans="1:13">
      <c r="A8">
        <v>7</v>
      </c>
      <c r="B8" s="32">
        <v>43492</v>
      </c>
      <c r="D8" s="3" t="s">
        <v>487</v>
      </c>
      <c r="E8" s="8" t="s">
        <v>464</v>
      </c>
      <c r="F8" s="8" t="s">
        <v>486</v>
      </c>
      <c r="G8" s="8" t="s">
        <v>485</v>
      </c>
      <c r="H8" s="8" t="s">
        <v>452</v>
      </c>
      <c r="I8" s="8" t="s">
        <v>466</v>
      </c>
      <c r="M8" s="8" t="b">
        <f t="shared" si="0"/>
        <v>1</v>
      </c>
    </row>
    <row r="9" spans="1:13">
      <c r="A9" s="8">
        <v>8</v>
      </c>
      <c r="B9" s="32">
        <v>43490</v>
      </c>
      <c r="C9" s="8"/>
      <c r="D9" s="8" t="s">
        <v>477</v>
      </c>
      <c r="E9" s="8" t="s">
        <v>464</v>
      </c>
      <c r="F9" s="8" t="s">
        <v>467</v>
      </c>
      <c r="G9" s="8" t="s">
        <v>468</v>
      </c>
      <c r="H9" s="8" t="s">
        <v>450</v>
      </c>
      <c r="I9" s="8" t="s">
        <v>466</v>
      </c>
      <c r="J9" s="8"/>
      <c r="K9" s="8"/>
      <c r="L9" s="8" t="s">
        <v>466</v>
      </c>
      <c r="M9" s="8" t="b">
        <f>Test_Validite_Email(D9)</f>
        <v>0</v>
      </c>
    </row>
    <row r="10" spans="1:13">
      <c r="A10" s="8">
        <v>9</v>
      </c>
      <c r="B10" s="32">
        <v>43490</v>
      </c>
      <c r="C10" s="8"/>
      <c r="D10" s="3" t="s">
        <v>478</v>
      </c>
      <c r="E10" s="8" t="s">
        <v>464</v>
      </c>
      <c r="F10" s="8" t="s">
        <v>467</v>
      </c>
      <c r="G10" s="8" t="s">
        <v>468</v>
      </c>
      <c r="H10" s="8" t="s">
        <v>450</v>
      </c>
      <c r="I10" s="8" t="s">
        <v>466</v>
      </c>
      <c r="J10" s="8"/>
      <c r="K10" s="8"/>
      <c r="L10" s="8" t="s">
        <v>466</v>
      </c>
      <c r="M10" s="8" t="b">
        <f t="shared" ref="M10:M15" si="1">Test_Validite_Email(D10)</f>
        <v>1</v>
      </c>
    </row>
    <row r="11" spans="1:13">
      <c r="A11" s="8">
        <v>10</v>
      </c>
      <c r="B11" s="8"/>
      <c r="C11" s="8"/>
      <c r="D11" s="3" t="s">
        <v>479</v>
      </c>
      <c r="E11" s="8" t="s">
        <v>470</v>
      </c>
      <c r="F11" s="8" t="s">
        <v>465</v>
      </c>
      <c r="G11" s="8" t="s">
        <v>469</v>
      </c>
      <c r="H11" s="8" t="s">
        <v>453</v>
      </c>
      <c r="I11" s="8"/>
      <c r="J11" s="8" t="s">
        <v>466</v>
      </c>
      <c r="K11" s="8" t="s">
        <v>466</v>
      </c>
      <c r="L11" s="8"/>
      <c r="M11" s="8" t="b">
        <f t="shared" si="1"/>
        <v>0</v>
      </c>
    </row>
    <row r="12" spans="1:13">
      <c r="A12" s="8">
        <v>11</v>
      </c>
      <c r="B12" s="32">
        <v>43492</v>
      </c>
      <c r="C12" s="8"/>
      <c r="E12" s="8"/>
      <c r="F12" s="8" t="s">
        <v>480</v>
      </c>
      <c r="G12" s="8" t="s">
        <v>481</v>
      </c>
      <c r="H12" s="8" t="s">
        <v>453</v>
      </c>
      <c r="I12" s="8" t="s">
        <v>466</v>
      </c>
      <c r="J12" s="8"/>
      <c r="K12" s="8"/>
      <c r="L12" s="8"/>
      <c r="M12" s="8" t="b">
        <f t="shared" si="1"/>
        <v>1</v>
      </c>
    </row>
    <row r="13" spans="1:13">
      <c r="A13" s="8">
        <v>12</v>
      </c>
      <c r="B13" s="32">
        <v>43492</v>
      </c>
      <c r="C13" s="8"/>
      <c r="E13" s="8"/>
      <c r="F13" s="8" t="s">
        <v>482</v>
      </c>
      <c r="G13" s="8" t="s">
        <v>483</v>
      </c>
      <c r="H13" s="8" t="s">
        <v>452</v>
      </c>
      <c r="I13" s="8" t="s">
        <v>466</v>
      </c>
      <c r="J13" s="8"/>
      <c r="K13" s="8"/>
      <c r="L13" s="8"/>
      <c r="M13" s="8" t="b">
        <f t="shared" si="1"/>
        <v>1</v>
      </c>
    </row>
    <row r="14" spans="1:13">
      <c r="A14" s="8">
        <v>13</v>
      </c>
      <c r="B14" s="32">
        <v>43492</v>
      </c>
      <c r="C14" s="8"/>
      <c r="E14" s="8" t="s">
        <v>464</v>
      </c>
      <c r="F14" s="8" t="s">
        <v>484</v>
      </c>
      <c r="G14" s="8" t="s">
        <v>485</v>
      </c>
      <c r="H14" s="8" t="s">
        <v>452</v>
      </c>
      <c r="I14" s="8" t="s">
        <v>466</v>
      </c>
      <c r="J14" s="8"/>
      <c r="K14" s="8"/>
      <c r="L14" s="8"/>
      <c r="M14" s="8" t="b">
        <f t="shared" si="1"/>
        <v>1</v>
      </c>
    </row>
    <row r="15" spans="1:13">
      <c r="A15" s="8">
        <v>14</v>
      </c>
      <c r="B15" s="32">
        <v>43492</v>
      </c>
      <c r="C15" s="8"/>
      <c r="D15" s="3" t="s">
        <v>487</v>
      </c>
      <c r="E15" s="8" t="s">
        <v>464</v>
      </c>
      <c r="F15" s="8" t="s">
        <v>486</v>
      </c>
      <c r="G15" s="8" t="s">
        <v>485</v>
      </c>
      <c r="H15" s="8" t="s">
        <v>452</v>
      </c>
      <c r="I15" s="8" t="s">
        <v>466</v>
      </c>
      <c r="J15" s="8"/>
      <c r="K15" s="8"/>
      <c r="L15" s="8"/>
      <c r="M15" s="8" t="b">
        <f t="shared" si="1"/>
        <v>1</v>
      </c>
    </row>
    <row r="16" spans="1:13">
      <c r="A16" s="8">
        <v>15</v>
      </c>
      <c r="B16" s="32">
        <v>43490</v>
      </c>
      <c r="C16" s="8"/>
      <c r="D16" s="8" t="s">
        <v>477</v>
      </c>
      <c r="E16" s="8" t="s">
        <v>464</v>
      </c>
      <c r="F16" s="8" t="s">
        <v>467</v>
      </c>
      <c r="G16" s="8" t="s">
        <v>468</v>
      </c>
      <c r="H16" s="8" t="s">
        <v>450</v>
      </c>
      <c r="I16" s="8" t="s">
        <v>466</v>
      </c>
      <c r="J16" s="8"/>
      <c r="K16" s="8"/>
      <c r="L16" s="8" t="s">
        <v>466</v>
      </c>
      <c r="M16" s="8" t="b">
        <f>Test_Validite_Email(D16)</f>
        <v>0</v>
      </c>
    </row>
    <row r="17" spans="1:13">
      <c r="A17" s="8">
        <v>16</v>
      </c>
      <c r="B17" s="32">
        <v>43490</v>
      </c>
      <c r="C17" s="8"/>
      <c r="D17" s="3" t="s">
        <v>478</v>
      </c>
      <c r="E17" s="8" t="s">
        <v>464</v>
      </c>
      <c r="F17" s="8" t="s">
        <v>467</v>
      </c>
      <c r="G17" s="8" t="s">
        <v>468</v>
      </c>
      <c r="H17" s="8" t="s">
        <v>450</v>
      </c>
      <c r="I17" s="8" t="s">
        <v>466</v>
      </c>
      <c r="J17" s="8"/>
      <c r="K17" s="8"/>
      <c r="L17" s="8" t="s">
        <v>466</v>
      </c>
      <c r="M17" s="8" t="b">
        <f t="shared" ref="M17:M22" si="2">Test_Validite_Email(D17)</f>
        <v>1</v>
      </c>
    </row>
    <row r="18" spans="1:13">
      <c r="A18" s="8">
        <v>17</v>
      </c>
      <c r="B18" s="8"/>
      <c r="C18" s="8"/>
      <c r="D18" s="3" t="s">
        <v>479</v>
      </c>
      <c r="E18" s="8" t="s">
        <v>470</v>
      </c>
      <c r="F18" s="8" t="s">
        <v>465</v>
      </c>
      <c r="G18" s="8" t="s">
        <v>469</v>
      </c>
      <c r="H18" s="8" t="s">
        <v>453</v>
      </c>
      <c r="I18" s="8"/>
      <c r="J18" s="8" t="s">
        <v>466</v>
      </c>
      <c r="K18" s="8" t="s">
        <v>466</v>
      </c>
      <c r="L18" s="8"/>
      <c r="M18" s="8" t="b">
        <f t="shared" si="2"/>
        <v>0</v>
      </c>
    </row>
    <row r="19" spans="1:13">
      <c r="A19" s="8">
        <v>18</v>
      </c>
      <c r="B19" s="32">
        <v>43492</v>
      </c>
      <c r="C19" s="8"/>
      <c r="E19" s="8"/>
      <c r="F19" s="8" t="s">
        <v>480</v>
      </c>
      <c r="G19" s="8" t="s">
        <v>481</v>
      </c>
      <c r="H19" s="8" t="s">
        <v>453</v>
      </c>
      <c r="I19" s="8" t="s">
        <v>466</v>
      </c>
      <c r="J19" s="8"/>
      <c r="K19" s="8"/>
      <c r="L19" s="8"/>
      <c r="M19" s="8" t="b">
        <f t="shared" si="2"/>
        <v>1</v>
      </c>
    </row>
    <row r="20" spans="1:13">
      <c r="A20" s="8">
        <v>19</v>
      </c>
      <c r="B20" s="32">
        <v>43492</v>
      </c>
      <c r="C20" s="8"/>
      <c r="E20" s="8"/>
      <c r="F20" s="8" t="s">
        <v>482</v>
      </c>
      <c r="G20" s="8" t="s">
        <v>483</v>
      </c>
      <c r="H20" s="8" t="s">
        <v>452</v>
      </c>
      <c r="I20" s="8" t="s">
        <v>466</v>
      </c>
      <c r="J20" s="8"/>
      <c r="K20" s="8"/>
      <c r="L20" s="8"/>
      <c r="M20" s="8" t="b">
        <f t="shared" si="2"/>
        <v>1</v>
      </c>
    </row>
    <row r="21" spans="1:13">
      <c r="A21" s="8">
        <v>20</v>
      </c>
      <c r="B21" s="32">
        <v>43492</v>
      </c>
      <c r="C21" s="8"/>
      <c r="E21" s="8" t="s">
        <v>464</v>
      </c>
      <c r="F21" s="8" t="s">
        <v>484</v>
      </c>
      <c r="G21" s="8" t="s">
        <v>485</v>
      </c>
      <c r="H21" s="8" t="s">
        <v>452</v>
      </c>
      <c r="I21" s="8" t="s">
        <v>466</v>
      </c>
      <c r="J21" s="8"/>
      <c r="K21" s="8"/>
      <c r="L21" s="8"/>
      <c r="M21" s="8" t="b">
        <f t="shared" si="2"/>
        <v>1</v>
      </c>
    </row>
    <row r="22" spans="1:13">
      <c r="A22" s="8">
        <v>21</v>
      </c>
      <c r="B22" s="32">
        <v>43492</v>
      </c>
      <c r="C22" s="8"/>
      <c r="D22" s="3" t="s">
        <v>487</v>
      </c>
      <c r="E22" s="8" t="s">
        <v>464</v>
      </c>
      <c r="F22" s="8" t="s">
        <v>486</v>
      </c>
      <c r="G22" s="8" t="s">
        <v>485</v>
      </c>
      <c r="H22" s="8" t="s">
        <v>452</v>
      </c>
      <c r="I22" s="8" t="s">
        <v>466</v>
      </c>
      <c r="J22" s="8"/>
      <c r="K22" s="8"/>
      <c r="L22" s="8"/>
      <c r="M22" s="8" t="b">
        <f t="shared" si="2"/>
        <v>1</v>
      </c>
    </row>
    <row r="23" spans="1:13">
      <c r="A23" s="8">
        <v>23</v>
      </c>
      <c r="B23" s="32">
        <v>43490</v>
      </c>
      <c r="C23" s="8"/>
      <c r="D23" s="8" t="s">
        <v>477</v>
      </c>
      <c r="E23" s="8" t="s">
        <v>464</v>
      </c>
      <c r="F23" s="8" t="s">
        <v>467</v>
      </c>
      <c r="G23" s="8" t="s">
        <v>468</v>
      </c>
      <c r="H23" s="8" t="s">
        <v>450</v>
      </c>
      <c r="I23" s="8" t="s">
        <v>466</v>
      </c>
      <c r="J23" s="8"/>
      <c r="K23" s="8"/>
      <c r="L23" s="8" t="s">
        <v>466</v>
      </c>
      <c r="M23" s="8" t="b">
        <f>Test_Validite_Email(D23)</f>
        <v>0</v>
      </c>
    </row>
    <row r="24" spans="1:13">
      <c r="A24" s="8">
        <v>24</v>
      </c>
      <c r="B24" s="32">
        <v>43490</v>
      </c>
      <c r="C24" s="8"/>
      <c r="D24" s="3" t="s">
        <v>478</v>
      </c>
      <c r="E24" s="8" t="s">
        <v>464</v>
      </c>
      <c r="F24" s="8" t="s">
        <v>467</v>
      </c>
      <c r="G24" s="8" t="s">
        <v>468</v>
      </c>
      <c r="H24" s="8" t="s">
        <v>450</v>
      </c>
      <c r="I24" s="8" t="s">
        <v>466</v>
      </c>
      <c r="J24" s="8"/>
      <c r="K24" s="8"/>
      <c r="L24" s="8" t="s">
        <v>466</v>
      </c>
      <c r="M24" s="8" t="b">
        <f t="shared" ref="M24:M29" si="3">Test_Validite_Email(D24)</f>
        <v>1</v>
      </c>
    </row>
    <row r="25" spans="1:13">
      <c r="A25" s="8">
        <v>25</v>
      </c>
      <c r="B25" s="8"/>
      <c r="C25" s="8"/>
      <c r="D25" s="3" t="s">
        <v>479</v>
      </c>
      <c r="E25" s="8" t="s">
        <v>470</v>
      </c>
      <c r="F25" s="8" t="s">
        <v>465</v>
      </c>
      <c r="G25" s="8" t="s">
        <v>469</v>
      </c>
      <c r="H25" s="8" t="s">
        <v>453</v>
      </c>
      <c r="I25" s="8"/>
      <c r="J25" s="8" t="s">
        <v>466</v>
      </c>
      <c r="K25" s="8" t="s">
        <v>466</v>
      </c>
      <c r="L25" s="8"/>
      <c r="M25" s="8" t="b">
        <f t="shared" si="3"/>
        <v>0</v>
      </c>
    </row>
    <row r="26" spans="1:13">
      <c r="A26" s="8">
        <v>26</v>
      </c>
      <c r="B26" s="32">
        <v>43492</v>
      </c>
      <c r="C26" s="8"/>
      <c r="E26" s="8"/>
      <c r="F26" s="8" t="s">
        <v>480</v>
      </c>
      <c r="G26" s="8" t="s">
        <v>481</v>
      </c>
      <c r="H26" s="8" t="s">
        <v>453</v>
      </c>
      <c r="I26" s="8" t="s">
        <v>466</v>
      </c>
      <c r="J26" s="8"/>
      <c r="K26" s="8"/>
      <c r="L26" s="8"/>
      <c r="M26" s="8" t="b">
        <f t="shared" si="3"/>
        <v>1</v>
      </c>
    </row>
    <row r="27" spans="1:13">
      <c r="A27" s="8">
        <v>27</v>
      </c>
      <c r="B27" s="32">
        <v>43492</v>
      </c>
      <c r="C27" s="8"/>
      <c r="E27" s="8"/>
      <c r="F27" s="8" t="s">
        <v>482</v>
      </c>
      <c r="G27" s="8" t="s">
        <v>483</v>
      </c>
      <c r="H27" s="8" t="s">
        <v>452</v>
      </c>
      <c r="I27" s="8" t="s">
        <v>466</v>
      </c>
      <c r="J27" s="8"/>
      <c r="K27" s="8"/>
      <c r="L27" s="8"/>
      <c r="M27" s="8" t="b">
        <f t="shared" si="3"/>
        <v>1</v>
      </c>
    </row>
    <row r="28" spans="1:13">
      <c r="A28" s="8">
        <v>28</v>
      </c>
      <c r="B28" s="32">
        <v>43492</v>
      </c>
      <c r="C28" s="8"/>
      <c r="E28" s="8" t="s">
        <v>464</v>
      </c>
      <c r="F28" s="8" t="s">
        <v>484</v>
      </c>
      <c r="G28" s="8" t="s">
        <v>485</v>
      </c>
      <c r="H28" s="8" t="s">
        <v>452</v>
      </c>
      <c r="I28" s="8" t="s">
        <v>466</v>
      </c>
      <c r="J28" s="8"/>
      <c r="K28" s="8"/>
      <c r="L28" s="8"/>
      <c r="M28" s="8" t="b">
        <f t="shared" si="3"/>
        <v>1</v>
      </c>
    </row>
    <row r="29" spans="1:13">
      <c r="A29" s="8">
        <v>29</v>
      </c>
      <c r="B29" s="32">
        <v>43492</v>
      </c>
      <c r="C29" s="8"/>
      <c r="D29" s="3" t="s">
        <v>487</v>
      </c>
      <c r="E29" s="8" t="s">
        <v>464</v>
      </c>
      <c r="F29" s="8" t="s">
        <v>486</v>
      </c>
      <c r="G29" s="8" t="s">
        <v>485</v>
      </c>
      <c r="H29" s="8" t="s">
        <v>452</v>
      </c>
      <c r="I29" s="8" t="s">
        <v>466</v>
      </c>
      <c r="J29" s="8"/>
      <c r="K29" s="8"/>
      <c r="L29" s="8"/>
      <c r="M29" s="8" t="b">
        <f t="shared" si="3"/>
        <v>1</v>
      </c>
    </row>
    <row r="30" spans="1:13">
      <c r="A30" s="8">
        <v>30</v>
      </c>
      <c r="B30" s="32">
        <v>43490</v>
      </c>
      <c r="C30" s="8"/>
      <c r="D30" s="8" t="s">
        <v>477</v>
      </c>
      <c r="E30" s="8" t="s">
        <v>464</v>
      </c>
      <c r="F30" s="8" t="s">
        <v>467</v>
      </c>
      <c r="G30" s="8" t="s">
        <v>468</v>
      </c>
      <c r="H30" s="8" t="s">
        <v>450</v>
      </c>
      <c r="I30" s="8" t="s">
        <v>466</v>
      </c>
      <c r="J30" s="8"/>
      <c r="K30" s="8"/>
      <c r="L30" s="8" t="s">
        <v>466</v>
      </c>
      <c r="M30" s="8" t="b">
        <f>Test_Validite_Email(D30)</f>
        <v>0</v>
      </c>
    </row>
    <row r="31" spans="1:13">
      <c r="A31" s="8">
        <v>31</v>
      </c>
      <c r="B31" s="32">
        <v>43490</v>
      </c>
      <c r="C31" s="8"/>
      <c r="D31" s="3" t="s">
        <v>478</v>
      </c>
      <c r="E31" s="8" t="s">
        <v>464</v>
      </c>
      <c r="F31" s="8" t="s">
        <v>467</v>
      </c>
      <c r="G31" s="8" t="s">
        <v>468</v>
      </c>
      <c r="H31" s="8" t="s">
        <v>450</v>
      </c>
      <c r="I31" s="8" t="s">
        <v>466</v>
      </c>
      <c r="J31" s="8"/>
      <c r="K31" s="8"/>
      <c r="L31" s="8" t="s">
        <v>466</v>
      </c>
      <c r="M31" s="8" t="b">
        <f t="shared" ref="M31:M36" si="4">Test_Validite_Email(D31)</f>
        <v>1</v>
      </c>
    </row>
    <row r="32" spans="1:13">
      <c r="A32" s="8">
        <v>32</v>
      </c>
      <c r="B32" s="8"/>
      <c r="C32" s="8"/>
      <c r="D32" s="3" t="s">
        <v>479</v>
      </c>
      <c r="E32" s="8" t="s">
        <v>470</v>
      </c>
      <c r="F32" s="8" t="s">
        <v>465</v>
      </c>
      <c r="G32" s="8" t="s">
        <v>469</v>
      </c>
      <c r="H32" s="8" t="s">
        <v>453</v>
      </c>
      <c r="I32" s="8"/>
      <c r="J32" s="8" t="s">
        <v>466</v>
      </c>
      <c r="K32" s="8" t="s">
        <v>466</v>
      </c>
      <c r="L32" s="8"/>
      <c r="M32" s="8" t="b">
        <f t="shared" si="4"/>
        <v>0</v>
      </c>
    </row>
    <row r="33" spans="1:13">
      <c r="A33" s="8">
        <v>33</v>
      </c>
      <c r="B33" s="32">
        <v>43492</v>
      </c>
      <c r="C33" s="8"/>
      <c r="E33" s="8"/>
      <c r="F33" s="8" t="s">
        <v>480</v>
      </c>
      <c r="G33" s="8" t="s">
        <v>481</v>
      </c>
      <c r="H33" s="8" t="s">
        <v>453</v>
      </c>
      <c r="I33" s="8" t="s">
        <v>466</v>
      </c>
      <c r="J33" s="8"/>
      <c r="K33" s="8"/>
      <c r="L33" s="8"/>
      <c r="M33" s="8" t="b">
        <f t="shared" si="4"/>
        <v>1</v>
      </c>
    </row>
    <row r="34" spans="1:13">
      <c r="A34" s="8">
        <v>34</v>
      </c>
      <c r="B34" s="32">
        <v>43492</v>
      </c>
      <c r="C34" s="8"/>
      <c r="E34" s="8"/>
      <c r="F34" s="8" t="s">
        <v>482</v>
      </c>
      <c r="G34" s="8" t="s">
        <v>483</v>
      </c>
      <c r="H34" s="8" t="s">
        <v>452</v>
      </c>
      <c r="I34" s="8" t="s">
        <v>466</v>
      </c>
      <c r="J34" s="8"/>
      <c r="K34" s="8"/>
      <c r="L34" s="8"/>
      <c r="M34" s="8" t="b">
        <f t="shared" si="4"/>
        <v>1</v>
      </c>
    </row>
    <row r="35" spans="1:13">
      <c r="A35" s="8">
        <v>35</v>
      </c>
      <c r="B35" s="32">
        <v>43492</v>
      </c>
      <c r="C35" s="8"/>
      <c r="E35" s="8" t="s">
        <v>464</v>
      </c>
      <c r="F35" s="8" t="s">
        <v>484</v>
      </c>
      <c r="G35" s="8" t="s">
        <v>485</v>
      </c>
      <c r="H35" s="8" t="s">
        <v>452</v>
      </c>
      <c r="I35" s="8" t="s">
        <v>466</v>
      </c>
      <c r="J35" s="8"/>
      <c r="K35" s="8"/>
      <c r="L35" s="8"/>
      <c r="M35" s="8" t="b">
        <f t="shared" si="4"/>
        <v>1</v>
      </c>
    </row>
    <row r="36" spans="1:13">
      <c r="A36" s="8">
        <v>36</v>
      </c>
      <c r="B36" s="32">
        <v>43492</v>
      </c>
      <c r="C36" s="8"/>
      <c r="D36" s="3" t="s">
        <v>487</v>
      </c>
      <c r="E36" s="8" t="s">
        <v>464</v>
      </c>
      <c r="F36" s="8" t="s">
        <v>486</v>
      </c>
      <c r="G36" s="8" t="s">
        <v>485</v>
      </c>
      <c r="H36" s="8" t="s">
        <v>452</v>
      </c>
      <c r="I36" s="8" t="s">
        <v>466</v>
      </c>
      <c r="J36" s="8"/>
      <c r="K36" s="8"/>
      <c r="L36" s="8"/>
      <c r="M36" s="8" t="b">
        <f t="shared" si="4"/>
        <v>1</v>
      </c>
    </row>
    <row r="37" spans="1:13">
      <c r="A37" s="8">
        <v>37</v>
      </c>
      <c r="B37" s="32">
        <v>43490</v>
      </c>
      <c r="C37" s="8"/>
      <c r="D37" s="8" t="s">
        <v>477</v>
      </c>
      <c r="E37" s="8" t="s">
        <v>464</v>
      </c>
      <c r="F37" s="8" t="s">
        <v>467</v>
      </c>
      <c r="G37" s="8" t="s">
        <v>468</v>
      </c>
      <c r="H37" s="8" t="s">
        <v>450</v>
      </c>
      <c r="I37" s="8" t="s">
        <v>466</v>
      </c>
      <c r="J37" s="8"/>
      <c r="K37" s="8"/>
      <c r="L37" s="8" t="s">
        <v>466</v>
      </c>
      <c r="M37" s="8" t="b">
        <f>Test_Validite_Email(D37)</f>
        <v>0</v>
      </c>
    </row>
    <row r="38" spans="1:13">
      <c r="A38" s="8">
        <v>38</v>
      </c>
      <c r="B38" s="32">
        <v>43490</v>
      </c>
      <c r="C38" s="8"/>
      <c r="D38" s="3" t="s">
        <v>478</v>
      </c>
      <c r="E38" s="8" t="s">
        <v>464</v>
      </c>
      <c r="F38" s="8" t="s">
        <v>467</v>
      </c>
      <c r="G38" s="8" t="s">
        <v>468</v>
      </c>
      <c r="H38" s="8" t="s">
        <v>450</v>
      </c>
      <c r="I38" s="8" t="s">
        <v>466</v>
      </c>
      <c r="J38" s="8"/>
      <c r="K38" s="8"/>
      <c r="L38" s="8" t="s">
        <v>466</v>
      </c>
      <c r="M38" s="8" t="b">
        <f t="shared" ref="M38:M43" si="5">Test_Validite_Email(D38)</f>
        <v>1</v>
      </c>
    </row>
    <row r="39" spans="1:13">
      <c r="A39" s="8">
        <v>39</v>
      </c>
      <c r="B39" s="8"/>
      <c r="C39" s="8"/>
      <c r="D39" s="3" t="s">
        <v>479</v>
      </c>
      <c r="E39" s="8" t="s">
        <v>470</v>
      </c>
      <c r="F39" s="8" t="s">
        <v>465</v>
      </c>
      <c r="G39" s="8" t="s">
        <v>469</v>
      </c>
      <c r="H39" s="8" t="s">
        <v>453</v>
      </c>
      <c r="I39" s="8"/>
      <c r="J39" s="8" t="s">
        <v>466</v>
      </c>
      <c r="K39" s="8" t="s">
        <v>466</v>
      </c>
      <c r="L39" s="8"/>
      <c r="M39" s="8" t="b">
        <f t="shared" si="5"/>
        <v>0</v>
      </c>
    </row>
    <row r="40" spans="1:13">
      <c r="A40" s="8">
        <v>40</v>
      </c>
      <c r="B40" s="32">
        <v>43492</v>
      </c>
      <c r="C40" s="8"/>
      <c r="E40" s="8"/>
      <c r="F40" s="8" t="s">
        <v>480</v>
      </c>
      <c r="G40" s="8" t="s">
        <v>481</v>
      </c>
      <c r="H40" s="8" t="s">
        <v>453</v>
      </c>
      <c r="I40" s="8" t="s">
        <v>466</v>
      </c>
      <c r="J40" s="8"/>
      <c r="K40" s="8"/>
      <c r="L40" s="8"/>
      <c r="M40" s="8" t="b">
        <f t="shared" si="5"/>
        <v>1</v>
      </c>
    </row>
    <row r="41" spans="1:13">
      <c r="A41" s="8">
        <v>41</v>
      </c>
      <c r="B41" s="32">
        <v>43492</v>
      </c>
      <c r="C41" s="8"/>
      <c r="E41" s="8"/>
      <c r="F41" s="8" t="s">
        <v>482</v>
      </c>
      <c r="G41" s="8" t="s">
        <v>483</v>
      </c>
      <c r="H41" s="8" t="s">
        <v>452</v>
      </c>
      <c r="I41" s="8" t="s">
        <v>466</v>
      </c>
      <c r="J41" s="8"/>
      <c r="K41" s="8"/>
      <c r="L41" s="8"/>
      <c r="M41" s="8" t="b">
        <f t="shared" si="5"/>
        <v>1</v>
      </c>
    </row>
    <row r="42" spans="1:13">
      <c r="A42" s="8">
        <v>42</v>
      </c>
      <c r="B42" s="32">
        <v>43492</v>
      </c>
      <c r="C42" s="8"/>
      <c r="E42" s="8" t="s">
        <v>464</v>
      </c>
      <c r="F42" s="8" t="s">
        <v>484</v>
      </c>
      <c r="G42" s="8" t="s">
        <v>485</v>
      </c>
      <c r="H42" s="8" t="s">
        <v>452</v>
      </c>
      <c r="I42" s="8" t="s">
        <v>466</v>
      </c>
      <c r="J42" s="8"/>
      <c r="K42" s="8"/>
      <c r="L42" s="8"/>
      <c r="M42" s="8" t="b">
        <f t="shared" si="5"/>
        <v>1</v>
      </c>
    </row>
    <row r="43" spans="1:13">
      <c r="A43" s="8">
        <v>43</v>
      </c>
      <c r="B43" s="32">
        <v>43492</v>
      </c>
      <c r="C43" s="8"/>
      <c r="D43" s="3" t="s">
        <v>487</v>
      </c>
      <c r="E43" s="8" t="s">
        <v>464</v>
      </c>
      <c r="F43" s="8" t="s">
        <v>486</v>
      </c>
      <c r="G43" s="8" t="s">
        <v>485</v>
      </c>
      <c r="H43" s="8" t="s">
        <v>452</v>
      </c>
      <c r="I43" s="8" t="s">
        <v>466</v>
      </c>
      <c r="J43" s="8"/>
      <c r="K43" s="8"/>
      <c r="L43" s="8"/>
      <c r="M43" s="8" t="b">
        <f t="shared" si="5"/>
        <v>1</v>
      </c>
    </row>
  </sheetData>
  <hyperlinks>
    <hyperlink ref="D3" r:id="rId1"/>
    <hyperlink ref="D4" r:id="rId2"/>
    <hyperlink ref="D8" r:id="rId3"/>
    <hyperlink ref="D10" r:id="rId4"/>
    <hyperlink ref="D11" r:id="rId5"/>
    <hyperlink ref="D15" r:id="rId6"/>
    <hyperlink ref="D17" r:id="rId7"/>
    <hyperlink ref="D18" r:id="rId8"/>
    <hyperlink ref="D22" r:id="rId9"/>
    <hyperlink ref="D24" r:id="rId10"/>
    <hyperlink ref="D25" r:id="rId11"/>
    <hyperlink ref="D29" r:id="rId12"/>
    <hyperlink ref="D31" r:id="rId13"/>
    <hyperlink ref="D32" r:id="rId14"/>
    <hyperlink ref="D36" r:id="rId15"/>
    <hyperlink ref="D38" r:id="rId16"/>
    <hyperlink ref="D39" r:id="rId17"/>
    <hyperlink ref="D43" r:id="rId18"/>
  </hyperlinks>
  <pageMargins left="0.7" right="0.7" top="0.75" bottom="0.75" header="0.3" footer="0.3"/>
  <legacyDrawing r:id="rId19"/>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14</vt:i4>
      </vt:variant>
    </vt:vector>
  </HeadingPairs>
  <TitlesOfParts>
    <vt:vector size="18" baseType="lpstr">
      <vt:lpstr>Listes</vt:lpstr>
      <vt:lpstr>Règles de nommage</vt:lpstr>
      <vt:lpstr>Sites &amp; Infos</vt:lpstr>
      <vt:lpstr>Base</vt:lpstr>
      <vt:lpstr>Abonnement</vt:lpstr>
      <vt:lpstr>Date_crea</vt:lpstr>
      <vt:lpstr>Date_Modif</vt:lpstr>
      <vt:lpstr>Histoire</vt:lpstr>
      <vt:lpstr>Litterature</vt:lpstr>
      <vt:lpstr>LTA</vt:lpstr>
      <vt:lpstr>Mail</vt:lpstr>
      <vt:lpstr>N°</vt:lpstr>
      <vt:lpstr>Nom</vt:lpstr>
      <vt:lpstr>Prenom</vt:lpstr>
      <vt:lpstr>Sciences</vt:lpstr>
      <vt:lpstr>Sport</vt:lpstr>
      <vt:lpstr>Titre</vt:lpstr>
      <vt:lpstr>Type</vt:lpstr>
    </vt:vector>
  </TitlesOfParts>
  <Company>Grizli777</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Atlonia</dc:creator>
  <cp:lastModifiedBy>Atlonia</cp:lastModifiedBy>
  <dcterms:created xsi:type="dcterms:W3CDTF">2019-01-22T11:58:52Z</dcterms:created>
  <dcterms:modified xsi:type="dcterms:W3CDTF">2019-01-29T22:28:34Z</dcterms:modified>
</cp:coreProperties>
</file>