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72" yWindow="312" windowWidth="14676" windowHeight="9936" tabRatio="906"/>
  </bookViews>
  <sheets>
    <sheet name="Indicateur" sheetId="17" r:id="rId1"/>
    <sheet name="Mail-Ordo" sheetId="430" r:id="rId2"/>
  </sheets>
  <functionGroups builtInGroupCount="17"/>
  <externalReferences>
    <externalReference r:id="rId3"/>
    <externalReference r:id="rId4"/>
    <externalReference r:id="rId5"/>
  </externalReferences>
  <definedNames>
    <definedName name="A">[1]Liste!$D$2:$D$3</definedName>
    <definedName name="GroupeProduction">[2]Liste!$C$2:$C$67</definedName>
    <definedName name="GroupeProduction2">[2]Liste!$E$2:$E$5</definedName>
    <definedName name="initiale">[3]Liste_déroulante!$B$1:$B$5</definedName>
    <definedName name="Préparateur">[2]Liste!$A$2:$A$12</definedName>
    <definedName name="StatutLignePreparation">[2]Liste!$B$2:$B$4</definedName>
    <definedName name="StatutPreparation">[2]Liste!$D$2:$D$3</definedName>
  </definedNames>
  <calcPr calcId="145621"/>
</workbook>
</file>

<file path=xl/sharedStrings.xml><?xml version="1.0" encoding="utf-8"?>
<sst xmlns="http://schemas.openxmlformats.org/spreadsheetml/2006/main" count="159" uniqueCount="48">
  <si>
    <t>RP</t>
  </si>
  <si>
    <t>E</t>
  </si>
  <si>
    <t>CTRL</t>
  </si>
  <si>
    <t>CTRLR</t>
  </si>
  <si>
    <t>A</t>
  </si>
  <si>
    <t>C</t>
  </si>
  <si>
    <t>B</t>
  </si>
  <si>
    <t>D</t>
  </si>
  <si>
    <t>Pole A</t>
  </si>
  <si>
    <t>Pole B</t>
  </si>
  <si>
    <t>Pole C</t>
  </si>
  <si>
    <t>Pole D</t>
  </si>
  <si>
    <t>Nb d'heures sorties / magasin</t>
  </si>
  <si>
    <t>Nombre d'heures réalisable</t>
  </si>
  <si>
    <t>Nb heures bloquées</t>
  </si>
  <si>
    <t>Capacité</t>
  </si>
  <si>
    <t>Nb heures totales</t>
  </si>
  <si>
    <t>En cours</t>
  </si>
  <si>
    <t>Pole E</t>
  </si>
  <si>
    <t>Pole F</t>
  </si>
  <si>
    <t>F</t>
  </si>
  <si>
    <t>Retard</t>
  </si>
  <si>
    <t>OF lancé encore au magasin</t>
  </si>
  <si>
    <t>S7</t>
  </si>
  <si>
    <t>S8</t>
  </si>
  <si>
    <t>Contrôle</t>
  </si>
  <si>
    <t>Nombre d'OF terminé ce mois</t>
  </si>
  <si>
    <t>Contrôle réception</t>
  </si>
  <si>
    <t xml:space="preserve">Nbr personnes prévu  </t>
  </si>
  <si>
    <t>Nbr d'OF à faire avant la fin du mois</t>
  </si>
  <si>
    <t>Nbr d'h  à faire avant la fin du mois</t>
  </si>
  <si>
    <t>Nombre d'OF sorti à temps</t>
  </si>
  <si>
    <t>Description</t>
  </si>
  <si>
    <t>Sur 4 semaines</t>
  </si>
  <si>
    <t>Pôle A</t>
  </si>
  <si>
    <t>Pôle B</t>
  </si>
  <si>
    <t>Pôle C</t>
  </si>
  <si>
    <t>Pôle D</t>
  </si>
  <si>
    <t>Pôle E</t>
  </si>
  <si>
    <t>Commencé pas arrivé en prod</t>
  </si>
  <si>
    <t>Lancé (en h)</t>
  </si>
  <si>
    <t>En cours magasin (hors manquant) (en h)</t>
  </si>
  <si>
    <t>Sur étagères (en h)</t>
  </si>
  <si>
    <t>En cours de production (en h)</t>
  </si>
  <si>
    <t>15-février</t>
  </si>
  <si>
    <t>19-février</t>
  </si>
  <si>
    <t>20-février</t>
  </si>
  <si>
    <t>21-février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</si>
</sst>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Times New Roman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ck">
        <color indexed="64"/>
      </bottom>
      <diagonal/>
    </border>
  </borders>
  <cellStyleXfs count="8">
    <xf numFmtId="0" fontId="0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38">
    <xf numFmtId="0" fontId="0" fillId="0" borderId="0" xfId="0"/>
    <xf numFmtId="0" fontId="0" fillId="0" borderId="1" xfId="0" applyBorder="1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Fill="1" applyBorder="1"/>
    <xf numFmtId="0" fontId="0" fillId="0" borderId="4" xfId="0" applyBorder="1"/>
    <xf numFmtId="0" fontId="0" fillId="0" borderId="5" xfId="0" applyBorder="1"/>
    <xf numFmtId="0" fontId="4" fillId="0" borderId="4" xfId="0" applyFont="1" applyBorder="1"/>
    <xf numFmtId="0" fontId="4" fillId="0" borderId="1" xfId="0" applyFont="1" applyBorder="1"/>
    <xf numFmtId="0" fontId="4" fillId="0" borderId="1" xfId="0" applyFont="1" applyFill="1" applyBorder="1"/>
    <xf numFmtId="0" fontId="4" fillId="0" borderId="5" xfId="0" applyFont="1" applyBorder="1"/>
    <xf numFmtId="0" fontId="4" fillId="0" borderId="6" xfId="0" applyFont="1" applyBorder="1"/>
    <xf numFmtId="0" fontId="0" fillId="0" borderId="6" xfId="0" applyBorder="1"/>
    <xf numFmtId="0" fontId="0" fillId="0" borderId="1" xfId="0" applyFont="1" applyBorder="1"/>
    <xf numFmtId="0" fontId="0" fillId="0" borderId="1" xfId="0" applyFont="1" applyFill="1" applyBorder="1"/>
    <xf numFmtId="0" fontId="0" fillId="0" borderId="8" xfId="0" applyBorder="1"/>
    <xf numFmtId="0" fontId="4" fillId="0" borderId="7" xfId="0" applyFont="1" applyBorder="1"/>
    <xf numFmtId="0" fontId="0" fillId="0" borderId="7" xfId="0" applyFont="1" applyBorder="1"/>
    <xf numFmtId="0" fontId="0" fillId="0" borderId="6" xfId="0" applyFont="1" applyBorder="1"/>
    <xf numFmtId="0" fontId="0" fillId="0" borderId="4" xfId="0" applyFont="1" applyBorder="1"/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14" fontId="0" fillId="0" borderId="2" xfId="0" applyNumberFormat="1" applyBorder="1" applyAlignment="1">
      <alignment wrapText="1"/>
    </xf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</cellXfs>
  <cellStyles count="8">
    <cellStyle name="Normal" xfId="0" builtinId="0"/>
    <cellStyle name="Normal 2" xfId="1"/>
    <cellStyle name="Normal 3" xfId="3"/>
    <cellStyle name="Normal 3 2" xfId="4"/>
    <cellStyle name="Normal 4" xfId="5"/>
    <cellStyle name="Normal 4 2" xfId="6"/>
    <cellStyle name="Normal 5" xfId="2"/>
    <cellStyle name="Normal 5 2" xfId="7"/>
  </cellStyles>
  <dxfs count="143"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81FF8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525780</xdr:colOff>
          <xdr:row>0</xdr:row>
          <xdr:rowOff>60960</xdr:rowOff>
        </xdr:from>
        <xdr:to>
          <xdr:col>1</xdr:col>
          <xdr:colOff>1714500</xdr:colOff>
          <xdr:row>0</xdr:row>
          <xdr:rowOff>403860</xdr:rowOff>
        </xdr:to>
        <xdr:sp macro="" textlink="">
          <xdr:nvSpPr>
            <xdr:cNvPr id="30721" name="CommandButton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1828800</xdr:colOff>
          <xdr:row>0</xdr:row>
          <xdr:rowOff>45720</xdr:rowOff>
        </xdr:from>
        <xdr:to>
          <xdr:col>2</xdr:col>
          <xdr:colOff>723900</xdr:colOff>
          <xdr:row>0</xdr:row>
          <xdr:rowOff>396240</xdr:rowOff>
        </xdr:to>
        <xdr:sp macro="" textlink="">
          <xdr:nvSpPr>
            <xdr:cNvPr id="30722" name="CommandButton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182880</xdr:colOff>
          <xdr:row>0</xdr:row>
          <xdr:rowOff>68580</xdr:rowOff>
        </xdr:from>
        <xdr:to>
          <xdr:col>1</xdr:col>
          <xdr:colOff>434340</xdr:colOff>
          <xdr:row>0</xdr:row>
          <xdr:rowOff>381000</xdr:rowOff>
        </xdr:to>
        <xdr:sp macro="" textlink="">
          <xdr:nvSpPr>
            <xdr:cNvPr id="30723" name="CommandButton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0</xdr:row>
          <xdr:rowOff>68580</xdr:rowOff>
        </xdr:from>
        <xdr:to>
          <xdr:col>7</xdr:col>
          <xdr:colOff>411480</xdr:colOff>
          <xdr:row>0</xdr:row>
          <xdr:rowOff>533400</xdr:rowOff>
        </xdr:to>
        <xdr:sp macro="" textlink="">
          <xdr:nvSpPr>
            <xdr:cNvPr id="30726" name="CommandButton4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571500</xdr:colOff>
          <xdr:row>0</xdr:row>
          <xdr:rowOff>182880</xdr:rowOff>
        </xdr:from>
        <xdr:to>
          <xdr:col>7</xdr:col>
          <xdr:colOff>533400</xdr:colOff>
          <xdr:row>1</xdr:row>
          <xdr:rowOff>236220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ga-nas\051_Logistique\MAGASIN\Suivi_Magasin_PGA_Pole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ga-nas\051_Logistique\MAGASIN\Suivi_Magasin_PGA_PoleA-Giro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ga-nas\MAGASIN\Manqua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2017"/>
      <sheetName val="Manquant POLE C"/>
      <sheetName val="Suivi 2016"/>
      <sheetName val="Suivi 2015"/>
      <sheetName val="Liste"/>
    </sheetNames>
    <sheetDataSet>
      <sheetData sheetId="0"/>
      <sheetData sheetId="1"/>
      <sheetData sheetId="2"/>
      <sheetData sheetId="3"/>
      <sheetData sheetId="4">
        <row r="2">
          <cell r="A2" t="str">
            <v>AAT</v>
          </cell>
          <cell r="D2" t="str">
            <v>Complet</v>
          </cell>
        </row>
        <row r="3">
          <cell r="D3" t="str">
            <v>Incomplet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2017"/>
      <sheetName val="Manquant POLE A"/>
      <sheetName val="Suivi 2016"/>
      <sheetName val="Suivi 2015"/>
      <sheetName val="Liste"/>
    </sheetNames>
    <sheetDataSet>
      <sheetData sheetId="0"/>
      <sheetData sheetId="1"/>
      <sheetData sheetId="2"/>
      <sheetData sheetId="3"/>
      <sheetData sheetId="4">
        <row r="2">
          <cell r="A2" t="str">
            <v>AAT</v>
          </cell>
          <cell r="B2" t="str">
            <v>Annulé</v>
          </cell>
          <cell r="C2" t="str">
            <v>P-INT-A</v>
          </cell>
          <cell r="D2" t="str">
            <v>Complet</v>
          </cell>
          <cell r="E2" t="str">
            <v>P-INT-A</v>
          </cell>
        </row>
        <row r="3">
          <cell r="A3" t="str">
            <v>CMU</v>
          </cell>
          <cell r="B3" t="str">
            <v>Planifié</v>
          </cell>
          <cell r="C3" t="str">
            <v>P-INT-B</v>
          </cell>
          <cell r="D3" t="str">
            <v>Incomplet</v>
          </cell>
          <cell r="E3" t="str">
            <v>P-EXT-GIRE</v>
          </cell>
        </row>
        <row r="4">
          <cell r="A4" t="str">
            <v>EJT</v>
          </cell>
          <cell r="B4" t="str">
            <v>Soldé</v>
          </cell>
          <cell r="C4" t="str">
            <v>P-INT-C</v>
          </cell>
          <cell r="E4" t="str">
            <v>P-INT-HORS PROD</v>
          </cell>
        </row>
        <row r="5">
          <cell r="A5" t="str">
            <v>JCL</v>
          </cell>
          <cell r="C5" t="str">
            <v>P-INT-D</v>
          </cell>
          <cell r="E5" t="str">
            <v>P-INT-F</v>
          </cell>
        </row>
        <row r="6">
          <cell r="A6" t="str">
            <v>KBR</v>
          </cell>
          <cell r="C6" t="str">
            <v>P-INT-F</v>
          </cell>
        </row>
        <row r="7">
          <cell r="A7" t="str">
            <v>LDU</v>
          </cell>
          <cell r="C7" t="str">
            <v>P-INT-CFINAL</v>
          </cell>
        </row>
        <row r="8">
          <cell r="A8" t="str">
            <v>NPD</v>
          </cell>
          <cell r="C8" t="str">
            <v>P-INT-HORS PROD</v>
          </cell>
        </row>
        <row r="9">
          <cell r="A9" t="str">
            <v>SDU</v>
          </cell>
          <cell r="C9" t="str">
            <v>P-INT-VIP</v>
          </cell>
        </row>
        <row r="10">
          <cell r="A10" t="str">
            <v>SHE</v>
          </cell>
          <cell r="C10" t="str">
            <v>P-EXT-GIRE</v>
          </cell>
        </row>
        <row r="11">
          <cell r="A11" t="str">
            <v>SVT</v>
          </cell>
          <cell r="C11" t="str">
            <v>A-EXT-AERO</v>
          </cell>
        </row>
        <row r="12">
          <cell r="A12" t="str">
            <v>VBT</v>
          </cell>
          <cell r="C12" t="str">
            <v>A-EXT-ALPH</v>
          </cell>
        </row>
        <row r="13">
          <cell r="C13" t="str">
            <v>A-EXT-AMAC</v>
          </cell>
        </row>
        <row r="14">
          <cell r="C14" t="str">
            <v>A-EXT-AMGI</v>
          </cell>
        </row>
        <row r="15">
          <cell r="C15" t="str">
            <v>A-EXT-CART</v>
          </cell>
        </row>
        <row r="16">
          <cell r="C16" t="str">
            <v>A-EXT-CHIM</v>
          </cell>
        </row>
        <row r="17">
          <cell r="C17" t="str">
            <v>A-EXT-ELEC</v>
          </cell>
        </row>
        <row r="18">
          <cell r="C18" t="str">
            <v>A-EXT-ESMI</v>
          </cell>
        </row>
        <row r="19">
          <cell r="C19" t="str">
            <v>A-EXT-FOLT</v>
          </cell>
        </row>
        <row r="20">
          <cell r="C20" t="str">
            <v>A-EXT-GRAP</v>
          </cell>
        </row>
        <row r="21">
          <cell r="C21" t="str">
            <v>A-EXT-GRAV</v>
          </cell>
        </row>
        <row r="22">
          <cell r="C22" t="str">
            <v>A-EXT-HTF</v>
          </cell>
        </row>
        <row r="23">
          <cell r="C23" t="str">
            <v>A-EXT-I&amp;J</v>
          </cell>
        </row>
        <row r="24">
          <cell r="C24" t="str">
            <v>A-EXT-JAM</v>
          </cell>
        </row>
        <row r="25">
          <cell r="C25" t="str">
            <v>A-EXT-MAMO</v>
          </cell>
        </row>
        <row r="26">
          <cell r="C26" t="str">
            <v>A-EXT-MECA</v>
          </cell>
        </row>
        <row r="27">
          <cell r="C27" t="str">
            <v>A-EXT-NOSY</v>
          </cell>
        </row>
        <row r="28">
          <cell r="C28" t="str">
            <v>A-EXT-NUME</v>
          </cell>
        </row>
        <row r="29">
          <cell r="C29" t="str">
            <v>A-EXT-ODM</v>
          </cell>
        </row>
        <row r="30">
          <cell r="C30" t="str">
            <v>A-EXT-PROD</v>
          </cell>
        </row>
        <row r="31">
          <cell r="C31" t="str">
            <v>A-EXT-PROT</v>
          </cell>
        </row>
        <row r="32">
          <cell r="C32" t="str">
            <v>A-EXT-SAMI</v>
          </cell>
        </row>
        <row r="33">
          <cell r="C33" t="str">
            <v>A-EXT-SEVE</v>
          </cell>
        </row>
        <row r="34">
          <cell r="C34" t="str">
            <v>A-EXT-SICA</v>
          </cell>
        </row>
        <row r="35">
          <cell r="C35" t="str">
            <v>A-EXT-SIEM</v>
          </cell>
        </row>
        <row r="36">
          <cell r="C36" t="str">
            <v>A-EXT-SPEC</v>
          </cell>
        </row>
        <row r="37">
          <cell r="C37" t="str">
            <v>A-EXT-TECH</v>
          </cell>
        </row>
        <row r="38">
          <cell r="C38" t="str">
            <v>A-EXT-TRON</v>
          </cell>
        </row>
        <row r="39">
          <cell r="C39" t="str">
            <v>A-EXT-UMP</v>
          </cell>
        </row>
        <row r="40">
          <cell r="C40" t="str">
            <v>ARRET CDE</v>
          </cell>
        </row>
        <row r="41">
          <cell r="C41" t="str">
            <v>C-ACJC</v>
          </cell>
        </row>
        <row r="42">
          <cell r="C42" t="str">
            <v>C-CONTOUR</v>
          </cell>
        </row>
        <row r="43">
          <cell r="C43" t="str">
            <v>C-JAB</v>
          </cell>
        </row>
        <row r="44">
          <cell r="C44" t="str">
            <v>C-SICMA</v>
          </cell>
        </row>
        <row r="45">
          <cell r="C45" t="str">
            <v>C-SOGERMA</v>
          </cell>
        </row>
        <row r="46">
          <cell r="C46" t="str">
            <v>P-EXT-2IS</v>
          </cell>
        </row>
        <row r="47">
          <cell r="C47" t="str">
            <v>P-EXT-ALS</v>
          </cell>
        </row>
        <row r="48">
          <cell r="C48" t="str">
            <v>P-EXT-AMO</v>
          </cell>
        </row>
        <row r="49">
          <cell r="C49" t="str">
            <v>P-EXT-AST</v>
          </cell>
        </row>
        <row r="50">
          <cell r="C50" t="str">
            <v>P-EXT-DROU</v>
          </cell>
        </row>
        <row r="51">
          <cell r="C51" t="str">
            <v>P-EXT-EIP</v>
          </cell>
        </row>
        <row r="52">
          <cell r="C52" t="str">
            <v>P-EXT-EKTR</v>
          </cell>
        </row>
        <row r="53">
          <cell r="C53" t="str">
            <v>P-EXT-ELT</v>
          </cell>
        </row>
        <row r="54">
          <cell r="C54" t="str">
            <v>P-EXT-ENE</v>
          </cell>
        </row>
        <row r="55">
          <cell r="C55" t="str">
            <v>P-EXT-GIRE</v>
          </cell>
        </row>
        <row r="56">
          <cell r="C56" t="str">
            <v>P-EXT-JACQ</v>
          </cell>
        </row>
        <row r="57">
          <cell r="C57" t="str">
            <v>P-EXT-LCO</v>
          </cell>
        </row>
        <row r="58">
          <cell r="C58" t="str">
            <v>P-EXT-MEAS</v>
          </cell>
        </row>
        <row r="59">
          <cell r="C59" t="str">
            <v>P-EXT-MSB</v>
          </cell>
        </row>
        <row r="60">
          <cell r="C60" t="str">
            <v>P-EXT-P2M</v>
          </cell>
        </row>
        <row r="61">
          <cell r="C61" t="str">
            <v>P-EXT-RESS</v>
          </cell>
        </row>
        <row r="62">
          <cell r="C62" t="str">
            <v>P-EXT-RIVA</v>
          </cell>
        </row>
        <row r="63">
          <cell r="C63" t="str">
            <v>P-EXT-SCR</v>
          </cell>
        </row>
        <row r="64">
          <cell r="C64" t="str">
            <v>P-EXT-SEL</v>
          </cell>
        </row>
        <row r="65">
          <cell r="C65" t="str">
            <v>P-EXT-SIMO</v>
          </cell>
        </row>
        <row r="66">
          <cell r="C66" t="str">
            <v>P-EXT-SORE</v>
          </cell>
        </row>
        <row r="67">
          <cell r="C67" t="str">
            <v>REPAR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déroulante"/>
      <sheetName val="ARTICLES_ERP"/>
      <sheetName val="MANQUANTS"/>
      <sheetName val="Feuil1"/>
    </sheetNames>
    <sheetDataSet>
      <sheetData sheetId="0">
        <row r="1">
          <cell r="B1" t="str">
            <v>Appros</v>
          </cell>
        </row>
        <row r="2">
          <cell r="B2" t="str">
            <v>Contrôle Réception</v>
          </cell>
        </row>
        <row r="3">
          <cell r="B3" t="str">
            <v>Magasin</v>
          </cell>
        </row>
        <row r="4">
          <cell r="B4" t="str">
            <v>Quai de réception</v>
          </cell>
        </row>
        <row r="5">
          <cell r="B5" t="str">
            <v>Relances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I150"/>
  <sheetViews>
    <sheetView tabSelected="1" zoomScale="70" zoomScaleNormal="70" workbookViewId="0">
      <selection activeCell="K11" sqref="K11"/>
    </sheetView>
  </sheetViews>
  <sheetFormatPr baseColWidth="10" defaultRowHeight="14.4" x14ac:dyDescent="0.3"/>
  <cols>
    <col min="2" max="2" width="33.6640625" style="2" bestFit="1" customWidth="1"/>
    <col min="3" max="3" width="12.33203125" style="2" customWidth="1"/>
    <col min="4" max="4" width="13.6640625" style="2" customWidth="1"/>
    <col min="5" max="8" width="7.6640625" customWidth="1"/>
    <col min="9" max="9" width="7.77734375" customWidth="1"/>
  </cols>
  <sheetData>
    <row r="1" spans="1:9" s="21" customFormat="1" ht="76.95" customHeight="1" thickBot="1" x14ac:dyDescent="0.35">
      <c r="A1" s="22"/>
      <c r="B1" s="22"/>
      <c r="C1" s="23"/>
      <c r="D1" s="23"/>
      <c r="E1" s="23" t="s">
        <v>44</v>
      </c>
      <c r="F1" s="23" t="s">
        <v>45</v>
      </c>
      <c r="G1" s="23" t="s">
        <v>45</v>
      </c>
      <c r="H1" s="23" t="s">
        <v>46</v>
      </c>
      <c r="I1" s="23" t="s">
        <v>47</v>
      </c>
    </row>
    <row r="2" spans="1:9" ht="15.6" thickTop="1" thickBot="1" x14ac:dyDescent="0.35">
      <c r="A2" s="4"/>
      <c r="B2" s="4"/>
      <c r="C2" s="4" t="s">
        <v>32</v>
      </c>
      <c r="D2" s="4" t="s">
        <v>33</v>
      </c>
      <c r="E2" s="4" t="s">
        <v>23</v>
      </c>
      <c r="F2" s="4" t="s">
        <v>24</v>
      </c>
      <c r="G2" s="4" t="s">
        <v>24</v>
      </c>
      <c r="H2" s="4" t="s">
        <v>24</v>
      </c>
      <c r="I2" s="4" t="s">
        <v>24</v>
      </c>
    </row>
    <row r="3" spans="1:9" ht="14.4" customHeight="1" thickTop="1" x14ac:dyDescent="0.3">
      <c r="A3" s="34" t="s">
        <v>4</v>
      </c>
      <c r="B3" s="8" t="s">
        <v>15</v>
      </c>
      <c r="C3" s="6"/>
      <c r="D3" s="6">
        <v>1619.4000244140625</v>
      </c>
      <c r="E3" s="6">
        <v>428.39999999999992</v>
      </c>
      <c r="F3" s="6">
        <v>428.39999999999992</v>
      </c>
      <c r="G3" s="6">
        <v>428.39999999999992</v>
      </c>
      <c r="H3" s="6">
        <v>428.39999999999992</v>
      </c>
      <c r="I3" s="6">
        <v>428.39999999999992</v>
      </c>
    </row>
    <row r="4" spans="1:9" ht="14.4" customHeight="1" x14ac:dyDescent="0.3">
      <c r="A4" s="35"/>
      <c r="B4" s="9" t="s">
        <v>17</v>
      </c>
      <c r="C4" s="1"/>
      <c r="D4" s="1"/>
      <c r="E4" s="1">
        <v>302.48001098632812</v>
      </c>
      <c r="F4" s="1">
        <v>355.97000122070312</v>
      </c>
      <c r="G4" s="1">
        <v>355.97000122070312</v>
      </c>
      <c r="H4" s="1">
        <v>236.02999877929687</v>
      </c>
      <c r="I4" s="1">
        <v>203.48001098632812</v>
      </c>
    </row>
    <row r="5" spans="1:9" s="2" customFormat="1" ht="14.4" customHeight="1" x14ac:dyDescent="0.3">
      <c r="A5" s="35"/>
      <c r="B5" s="9" t="s">
        <v>12</v>
      </c>
      <c r="C5" s="1"/>
      <c r="D5" s="1"/>
      <c r="E5" s="1">
        <v>1128.81005859375</v>
      </c>
      <c r="F5" s="1">
        <v>1100.1400146484375</v>
      </c>
      <c r="G5" s="1">
        <v>1100.1400146484375</v>
      </c>
      <c r="H5" s="1">
        <v>1036.4000244140625</v>
      </c>
      <c r="I5" s="1">
        <v>972.48004150390625</v>
      </c>
    </row>
    <row r="6" spans="1:9" s="2" customFormat="1" ht="14.4" customHeight="1" x14ac:dyDescent="0.3">
      <c r="A6" s="35"/>
      <c r="B6" s="10" t="s">
        <v>13</v>
      </c>
      <c r="C6" s="5"/>
      <c r="D6" s="5">
        <v>2285.7099609375</v>
      </c>
      <c r="E6" s="5">
        <v>257.5</v>
      </c>
      <c r="F6" s="5">
        <v>374.91000366210937</v>
      </c>
      <c r="G6" s="5">
        <v>374.91000366210937</v>
      </c>
      <c r="H6" s="5">
        <v>275.13998413085937</v>
      </c>
      <c r="I6" s="5">
        <v>205.72000122070312</v>
      </c>
    </row>
    <row r="7" spans="1:9" ht="14.4" customHeight="1" x14ac:dyDescent="0.3">
      <c r="A7" s="35"/>
      <c r="B7" s="9" t="s">
        <v>14</v>
      </c>
      <c r="C7" s="1"/>
      <c r="D7" s="1"/>
      <c r="E7" s="1">
        <v>980.03997802734375</v>
      </c>
      <c r="F7" s="1">
        <v>997</v>
      </c>
      <c r="G7" s="1">
        <v>997</v>
      </c>
      <c r="H7" s="1">
        <v>997</v>
      </c>
      <c r="I7" s="1">
        <v>843.8599853515625</v>
      </c>
    </row>
    <row r="8" spans="1:9" ht="14.4" customHeight="1" x14ac:dyDescent="0.3">
      <c r="A8" s="35"/>
      <c r="B8" s="9" t="s">
        <v>16</v>
      </c>
      <c r="C8" s="1"/>
      <c r="D8" s="1">
        <v>3315.85009765625</v>
      </c>
      <c r="E8" s="1">
        <v>1299.199951171875</v>
      </c>
      <c r="F8" s="1">
        <v>1710.31005859375</v>
      </c>
      <c r="G8" s="1">
        <v>1710.31005859375</v>
      </c>
      <c r="H8" s="1">
        <v>1557.3699951171875</v>
      </c>
      <c r="I8" s="1">
        <v>1292.60009765625</v>
      </c>
    </row>
    <row r="9" spans="1:9" s="2" customFormat="1" ht="14.4" customHeight="1" x14ac:dyDescent="0.3">
      <c r="A9" s="36"/>
      <c r="B9" s="12" t="s">
        <v>21</v>
      </c>
      <c r="C9" s="13"/>
      <c r="D9" s="13"/>
      <c r="E9" s="13">
        <v>716.6500244140625</v>
      </c>
      <c r="F9" s="13">
        <v>1292.3800048828125</v>
      </c>
      <c r="G9" s="13">
        <v>1292.3800048828125</v>
      </c>
      <c r="H9" s="13">
        <v>1164.1700439453125</v>
      </c>
      <c r="I9" s="13">
        <v>920.9000244140625</v>
      </c>
    </row>
    <row r="10" spans="1:9" ht="15" thickBot="1" x14ac:dyDescent="0.35">
      <c r="A10" s="37"/>
      <c r="B10" s="11" t="s">
        <v>22</v>
      </c>
      <c r="C10" s="7"/>
      <c r="D10" s="7"/>
      <c r="E10" s="7">
        <v>1153.75</v>
      </c>
      <c r="F10" s="7">
        <v>1077.919921875</v>
      </c>
      <c r="G10" s="7">
        <v>1077.919921875</v>
      </c>
      <c r="H10" s="7">
        <v>959.18994140625</v>
      </c>
      <c r="I10" s="7">
        <v>894.6099853515625</v>
      </c>
    </row>
    <row r="11" spans="1:9" ht="14.4" customHeight="1" thickTop="1" x14ac:dyDescent="0.3">
      <c r="A11" s="34" t="s">
        <v>6</v>
      </c>
      <c r="B11" s="8" t="s">
        <v>15</v>
      </c>
      <c r="C11" s="6"/>
      <c r="D11" s="6">
        <v>2115.300048828125</v>
      </c>
      <c r="E11" s="6">
        <v>564.49999999999977</v>
      </c>
      <c r="F11" s="6">
        <v>493.09999999999985</v>
      </c>
      <c r="G11" s="6">
        <v>493.09999999999985</v>
      </c>
      <c r="H11" s="6">
        <v>493.09999999999985</v>
      </c>
      <c r="I11" s="6">
        <v>493.09999999999985</v>
      </c>
    </row>
    <row r="12" spans="1:9" s="2" customFormat="1" ht="14.4" customHeight="1" x14ac:dyDescent="0.3">
      <c r="A12" s="35"/>
      <c r="B12" s="9" t="s">
        <v>17</v>
      </c>
      <c r="C12" s="1"/>
      <c r="D12" s="1"/>
      <c r="E12" s="1">
        <v>313.71999999999997</v>
      </c>
      <c r="F12" s="1">
        <v>334.66</v>
      </c>
      <c r="G12" s="1">
        <v>334.66</v>
      </c>
      <c r="H12" s="1">
        <v>379.2600000000001</v>
      </c>
      <c r="I12" s="1">
        <v>277.5</v>
      </c>
    </row>
    <row r="13" spans="1:9" ht="14.4" customHeight="1" x14ac:dyDescent="0.3">
      <c r="A13" s="35"/>
      <c r="B13" s="9" t="s">
        <v>12</v>
      </c>
      <c r="C13" s="1"/>
      <c r="D13" s="1"/>
      <c r="E13" s="1">
        <v>378.91999999999996</v>
      </c>
      <c r="F13" s="1">
        <v>345.6</v>
      </c>
      <c r="G13" s="1">
        <v>345.6</v>
      </c>
      <c r="H13" s="1">
        <v>181.23000000000002</v>
      </c>
      <c r="I13" s="1">
        <v>489.56000000000006</v>
      </c>
    </row>
    <row r="14" spans="1:9" s="2" customFormat="1" ht="14.4" customHeight="1" x14ac:dyDescent="0.3">
      <c r="A14" s="35"/>
      <c r="B14" s="10" t="s">
        <v>13</v>
      </c>
      <c r="C14" s="5"/>
      <c r="D14" s="5">
        <v>2414.9300000000017</v>
      </c>
      <c r="E14" s="5">
        <v>326.97999999999996</v>
      </c>
      <c r="F14" s="5">
        <v>486.25000000000006</v>
      </c>
      <c r="G14" s="5">
        <v>486.25000000000006</v>
      </c>
      <c r="H14" s="5">
        <v>370.73000000000008</v>
      </c>
      <c r="I14" s="5">
        <v>233.43</v>
      </c>
    </row>
    <row r="15" spans="1:9" ht="14.4" customHeight="1" x14ac:dyDescent="0.3">
      <c r="A15" s="35"/>
      <c r="B15" s="9" t="s">
        <v>14</v>
      </c>
      <c r="C15" s="1"/>
      <c r="D15" s="1"/>
      <c r="E15" s="1">
        <v>50.909999847412109</v>
      </c>
      <c r="F15" s="1">
        <v>50.909999847412109</v>
      </c>
      <c r="G15" s="1">
        <v>50.909999847412109</v>
      </c>
      <c r="H15" s="1">
        <v>50.909999847412109</v>
      </c>
      <c r="I15" s="1">
        <v>95.779998779296875</v>
      </c>
    </row>
    <row r="16" spans="1:9" ht="14.4" customHeight="1" x14ac:dyDescent="0.3">
      <c r="A16" s="35"/>
      <c r="B16" s="9" t="s">
        <v>16</v>
      </c>
      <c r="C16" s="1"/>
      <c r="D16" s="1">
        <v>2530.6600000000012</v>
      </c>
      <c r="E16" s="1">
        <v>442.95000000000005</v>
      </c>
      <c r="F16" s="1">
        <v>775.70999999999992</v>
      </c>
      <c r="G16" s="1">
        <v>775.70999999999992</v>
      </c>
      <c r="H16" s="1">
        <v>677.45999999999992</v>
      </c>
      <c r="I16" s="1">
        <v>456.11</v>
      </c>
    </row>
    <row r="17" spans="1:9" s="2" customFormat="1" ht="14.4" customHeight="1" x14ac:dyDescent="0.3">
      <c r="A17" s="36"/>
      <c r="B17" s="12" t="s">
        <v>21</v>
      </c>
      <c r="C17" s="13"/>
      <c r="D17" s="13"/>
      <c r="E17" s="13">
        <v>198.39</v>
      </c>
      <c r="F17" s="13">
        <v>408.22000000000008</v>
      </c>
      <c r="G17" s="13">
        <v>408.22000000000008</v>
      </c>
      <c r="H17" s="13">
        <v>309.52</v>
      </c>
      <c r="I17" s="13">
        <v>210.22999999999996</v>
      </c>
    </row>
    <row r="18" spans="1:9" ht="15" customHeight="1" thickBot="1" x14ac:dyDescent="0.35">
      <c r="A18" s="37"/>
      <c r="B18" s="11" t="s">
        <v>22</v>
      </c>
      <c r="C18" s="7"/>
      <c r="D18" s="7"/>
      <c r="E18" s="7">
        <v>282.01</v>
      </c>
      <c r="F18" s="7">
        <v>279.06</v>
      </c>
      <c r="G18" s="7">
        <v>279.06</v>
      </c>
      <c r="H18" s="7">
        <v>324.42999999999995</v>
      </c>
      <c r="I18" s="7">
        <v>268.89</v>
      </c>
    </row>
    <row r="19" spans="1:9" ht="14.4" customHeight="1" thickTop="1" x14ac:dyDescent="0.3">
      <c r="A19" s="34" t="s">
        <v>5</v>
      </c>
      <c r="B19" s="8" t="s">
        <v>15</v>
      </c>
      <c r="C19" s="6"/>
      <c r="D19" s="6">
        <v>428.39999389648437</v>
      </c>
      <c r="E19" s="6">
        <v>107.1</v>
      </c>
      <c r="F19" s="6">
        <v>107.1</v>
      </c>
      <c r="G19" s="6">
        <v>107.1</v>
      </c>
      <c r="H19" s="6">
        <v>107.1</v>
      </c>
      <c r="I19" s="6">
        <v>107.1</v>
      </c>
    </row>
    <row r="20" spans="1:9" s="2" customFormat="1" ht="14.4" customHeight="1" x14ac:dyDescent="0.3">
      <c r="A20" s="35"/>
      <c r="B20" s="9" t="s">
        <v>17</v>
      </c>
      <c r="C20" s="1"/>
      <c r="D20" s="1"/>
      <c r="E20" s="1">
        <v>149.61000000000001</v>
      </c>
      <c r="F20" s="1">
        <v>105.88000000000001</v>
      </c>
      <c r="G20" s="1">
        <v>105.88000000000001</v>
      </c>
      <c r="H20" s="1">
        <v>138.83000000000001</v>
      </c>
      <c r="I20" s="1">
        <v>195.33999999999997</v>
      </c>
    </row>
    <row r="21" spans="1:9" ht="14.4" customHeight="1" x14ac:dyDescent="0.3">
      <c r="A21" s="35"/>
      <c r="B21" s="9" t="s">
        <v>12</v>
      </c>
      <c r="C21" s="1"/>
      <c r="D21" s="1"/>
      <c r="E21" s="1">
        <v>124.03</v>
      </c>
      <c r="F21" s="1">
        <v>143.57</v>
      </c>
      <c r="G21" s="1">
        <v>143.57</v>
      </c>
      <c r="H21" s="1">
        <v>153.45999999999998</v>
      </c>
      <c r="I21" s="1">
        <v>9.9699999999999989</v>
      </c>
    </row>
    <row r="22" spans="1:9" s="2" customFormat="1" ht="14.4" customHeight="1" x14ac:dyDescent="0.3">
      <c r="A22" s="35"/>
      <c r="B22" s="10" t="s">
        <v>13</v>
      </c>
      <c r="C22" s="5"/>
      <c r="D22" s="5">
        <v>714.62000003814671</v>
      </c>
      <c r="E22" s="5">
        <v>143.81</v>
      </c>
      <c r="F22" s="5">
        <v>124.47</v>
      </c>
      <c r="G22" s="5">
        <v>124.47</v>
      </c>
      <c r="H22" s="5">
        <v>166.21</v>
      </c>
      <c r="I22" s="5">
        <v>85.47999999999999</v>
      </c>
    </row>
    <row r="23" spans="1:9" ht="14.4" customHeight="1" x14ac:dyDescent="0.3">
      <c r="A23" s="35"/>
      <c r="B23" s="9" t="s">
        <v>14</v>
      </c>
      <c r="C23" s="1"/>
      <c r="D23" s="1"/>
      <c r="E23" s="1">
        <v>35.180000305175781</v>
      </c>
      <c r="F23" s="1">
        <v>86.459999084472656</v>
      </c>
      <c r="G23" s="1">
        <v>86.459999084472656</v>
      </c>
      <c r="H23" s="1">
        <v>88.519996643066406</v>
      </c>
      <c r="I23" s="1">
        <v>84.319999694824219</v>
      </c>
    </row>
    <row r="24" spans="1:9" ht="14.4" customHeight="1" x14ac:dyDescent="0.3">
      <c r="A24" s="35"/>
      <c r="B24" s="9" t="s">
        <v>16</v>
      </c>
      <c r="C24" s="1"/>
      <c r="D24" s="1">
        <v>824.98000003814639</v>
      </c>
      <c r="E24" s="1">
        <v>346.51000001907369</v>
      </c>
      <c r="F24" s="1">
        <v>401.25000068664576</v>
      </c>
      <c r="G24" s="1">
        <v>401.25000068664576</v>
      </c>
      <c r="H24" s="1">
        <v>368.44000000000017</v>
      </c>
      <c r="I24" s="1">
        <v>284.34999996185292</v>
      </c>
    </row>
    <row r="25" spans="1:9" s="2" customFormat="1" ht="14.4" customHeight="1" x14ac:dyDescent="0.3">
      <c r="A25" s="36"/>
      <c r="B25" s="12" t="s">
        <v>21</v>
      </c>
      <c r="C25" s="13"/>
      <c r="D25" s="13"/>
      <c r="E25" s="13">
        <v>135.60000000000002</v>
      </c>
      <c r="F25" s="13">
        <v>340.78000068664574</v>
      </c>
      <c r="G25" s="13">
        <v>340.78000068664574</v>
      </c>
      <c r="H25" s="13">
        <v>309.14000000000016</v>
      </c>
      <c r="I25" s="13">
        <v>239.01999996185296</v>
      </c>
    </row>
    <row r="26" spans="1:9" ht="15" customHeight="1" thickBot="1" x14ac:dyDescent="0.35">
      <c r="A26" s="37"/>
      <c r="B26" s="11" t="s">
        <v>22</v>
      </c>
      <c r="C26" s="7"/>
      <c r="D26" s="7"/>
      <c r="E26" s="7">
        <v>103.6</v>
      </c>
      <c r="F26" s="7">
        <v>69.319999999999993</v>
      </c>
      <c r="G26" s="7">
        <v>69.319999999999993</v>
      </c>
      <c r="H26" s="7">
        <v>95.53</v>
      </c>
      <c r="I26" s="7">
        <v>279.06</v>
      </c>
    </row>
    <row r="27" spans="1:9" ht="14.4" customHeight="1" thickTop="1" x14ac:dyDescent="0.3">
      <c r="A27" s="34" t="s">
        <v>7</v>
      </c>
      <c r="B27" s="8" t="s">
        <v>15</v>
      </c>
      <c r="C27" s="6"/>
      <c r="D27" s="6">
        <v>285.60000610351562</v>
      </c>
      <c r="E27" s="6">
        <v>71.399999999999991</v>
      </c>
      <c r="F27" s="6">
        <v>71.399999999999991</v>
      </c>
      <c r="G27" s="6">
        <v>71.399999999999991</v>
      </c>
      <c r="H27" s="6">
        <v>71.399999999999991</v>
      </c>
      <c r="I27" s="6">
        <v>71.399999999999991</v>
      </c>
    </row>
    <row r="28" spans="1:9" s="2" customFormat="1" ht="14.4" customHeight="1" x14ac:dyDescent="0.3">
      <c r="A28" s="35"/>
      <c r="B28" s="9" t="s">
        <v>17</v>
      </c>
      <c r="C28" s="1"/>
      <c r="D28" s="1"/>
      <c r="E28" s="1">
        <v>91.039999999999992</v>
      </c>
      <c r="F28" s="1">
        <v>107.08</v>
      </c>
      <c r="G28" s="1">
        <v>107.08</v>
      </c>
      <c r="H28" s="1">
        <v>87.9</v>
      </c>
      <c r="I28" s="1">
        <v>84.08</v>
      </c>
    </row>
    <row r="29" spans="1:9" ht="14.4" customHeight="1" x14ac:dyDescent="0.3">
      <c r="A29" s="35"/>
      <c r="B29" s="9" t="s">
        <v>12</v>
      </c>
      <c r="C29" s="1"/>
      <c r="D29" s="1"/>
      <c r="E29" s="1">
        <v>178.09</v>
      </c>
      <c r="F29" s="1">
        <v>148.24</v>
      </c>
      <c r="G29" s="1">
        <v>148.24</v>
      </c>
      <c r="H29" s="1">
        <v>132.36000000000001</v>
      </c>
      <c r="I29" s="1">
        <v>215.94</v>
      </c>
    </row>
    <row r="30" spans="1:9" s="2" customFormat="1" ht="14.4" customHeight="1" x14ac:dyDescent="0.3">
      <c r="A30" s="35"/>
      <c r="B30" s="10" t="s">
        <v>13</v>
      </c>
      <c r="C30" s="5"/>
      <c r="D30" s="5">
        <v>748.58999999999969</v>
      </c>
      <c r="E30" s="5">
        <v>163.19</v>
      </c>
      <c r="F30" s="5">
        <v>176.24000000000004</v>
      </c>
      <c r="G30" s="5">
        <v>176.24000000000004</v>
      </c>
      <c r="H30" s="5">
        <v>172.95000000000002</v>
      </c>
      <c r="I30" s="5">
        <v>220.51</v>
      </c>
    </row>
    <row r="31" spans="1:9" ht="14.4" customHeight="1" x14ac:dyDescent="0.3">
      <c r="A31" s="35"/>
      <c r="B31" s="9" t="s">
        <v>14</v>
      </c>
      <c r="C31" s="1"/>
      <c r="D31" s="1"/>
      <c r="E31" s="1">
        <v>21.680000305175781</v>
      </c>
      <c r="F31" s="1">
        <v>21.680000305175781</v>
      </c>
      <c r="G31" s="1">
        <v>21.680000305175781</v>
      </c>
      <c r="H31" s="1">
        <v>2.1800000667572021</v>
      </c>
      <c r="I31" s="1">
        <v>2.1800000667572021</v>
      </c>
    </row>
    <row r="32" spans="1:9" ht="14.4" customHeight="1" x14ac:dyDescent="0.3">
      <c r="A32" s="35"/>
      <c r="B32" s="9" t="s">
        <v>16</v>
      </c>
      <c r="C32" s="1"/>
      <c r="D32" s="1">
        <v>750.76999999999964</v>
      </c>
      <c r="E32" s="1">
        <v>416.22000000000008</v>
      </c>
      <c r="F32" s="1">
        <v>515.62</v>
      </c>
      <c r="G32" s="1">
        <v>515.62</v>
      </c>
      <c r="H32" s="1">
        <v>528.00999999999988</v>
      </c>
      <c r="I32" s="1">
        <v>382.76999999999992</v>
      </c>
    </row>
    <row r="33" spans="1:9" s="2" customFormat="1" ht="14.4" customHeight="1" x14ac:dyDescent="0.3">
      <c r="A33" s="36"/>
      <c r="B33" s="12" t="s">
        <v>21</v>
      </c>
      <c r="C33" s="13"/>
      <c r="D33" s="13"/>
      <c r="E33" s="13">
        <v>339.07000000000005</v>
      </c>
      <c r="F33" s="13">
        <v>411.97</v>
      </c>
      <c r="G33" s="13">
        <v>411.97</v>
      </c>
      <c r="H33" s="13">
        <v>358.79</v>
      </c>
      <c r="I33" s="13">
        <v>229.89000000000001</v>
      </c>
    </row>
    <row r="34" spans="1:9" ht="15" customHeight="1" thickBot="1" x14ac:dyDescent="0.35">
      <c r="A34" s="37"/>
      <c r="B34" s="11" t="s">
        <v>22</v>
      </c>
      <c r="C34" s="7"/>
      <c r="D34" s="7"/>
      <c r="E34" s="7">
        <v>2.84</v>
      </c>
      <c r="F34" s="7">
        <v>2.84</v>
      </c>
      <c r="G34" s="7">
        <v>2.84</v>
      </c>
      <c r="H34" s="7">
        <v>29.06</v>
      </c>
      <c r="I34" s="7">
        <v>110.16</v>
      </c>
    </row>
    <row r="35" spans="1:9" ht="14.4" customHeight="1" thickTop="1" x14ac:dyDescent="0.3">
      <c r="A35" s="34" t="s">
        <v>1</v>
      </c>
      <c r="B35" s="8" t="s">
        <v>15</v>
      </c>
      <c r="C35" s="6"/>
      <c r="D35" s="6">
        <v>285.60000610351562</v>
      </c>
      <c r="E35" s="6">
        <v>71.399999999999991</v>
      </c>
      <c r="F35" s="6">
        <v>71.399999999999991</v>
      </c>
      <c r="G35" s="6">
        <v>71.399999999999991</v>
      </c>
      <c r="H35" s="6">
        <v>71.399999999999991</v>
      </c>
      <c r="I35" s="6">
        <v>71.399999999999991</v>
      </c>
    </row>
    <row r="36" spans="1:9" ht="14.4" customHeight="1" x14ac:dyDescent="0.3">
      <c r="A36" s="35"/>
      <c r="B36" s="9" t="s">
        <v>17</v>
      </c>
      <c r="C36" s="1"/>
      <c r="D36" s="1"/>
      <c r="E36" s="1">
        <v>0</v>
      </c>
      <c r="F36" s="1">
        <v>0</v>
      </c>
      <c r="G36" s="1">
        <v>0</v>
      </c>
      <c r="H36" s="1">
        <v>0</v>
      </c>
      <c r="I36" s="1">
        <v>0</v>
      </c>
    </row>
    <row r="37" spans="1:9" ht="14.4" customHeight="1" x14ac:dyDescent="0.3">
      <c r="A37" s="35"/>
      <c r="B37" s="9" t="s">
        <v>12</v>
      </c>
      <c r="C37" s="1"/>
      <c r="D37" s="1"/>
      <c r="E37" s="1">
        <v>113.14</v>
      </c>
      <c r="F37" s="1">
        <v>113.14</v>
      </c>
      <c r="G37" s="1">
        <v>113.14</v>
      </c>
      <c r="H37" s="1">
        <v>118.4</v>
      </c>
      <c r="I37" s="1">
        <v>118.4</v>
      </c>
    </row>
    <row r="38" spans="1:9" s="2" customFormat="1" ht="14.4" customHeight="1" x14ac:dyDescent="0.3">
      <c r="A38" s="35"/>
      <c r="B38" s="10" t="s">
        <v>13</v>
      </c>
      <c r="C38" s="5"/>
      <c r="D38" s="5">
        <v>391.38000000000034</v>
      </c>
      <c r="E38" s="5">
        <v>69.06</v>
      </c>
      <c r="F38" s="5">
        <v>69.06</v>
      </c>
      <c r="G38" s="5">
        <v>69.06</v>
      </c>
      <c r="H38" s="5">
        <v>69.240000000000009</v>
      </c>
      <c r="I38" s="5">
        <v>69.240000000000009</v>
      </c>
    </row>
    <row r="39" spans="1:9" ht="14.4" customHeight="1" x14ac:dyDescent="0.3">
      <c r="A39" s="35"/>
      <c r="B39" s="9" t="s">
        <v>14</v>
      </c>
      <c r="C39" s="1"/>
      <c r="D39" s="1"/>
      <c r="E39" s="1">
        <v>44.080001831054688</v>
      </c>
      <c r="F39" s="1">
        <v>44.080001831054688</v>
      </c>
      <c r="G39" s="1">
        <v>44.080001831054688</v>
      </c>
      <c r="H39" s="1">
        <v>44.080001831054688</v>
      </c>
      <c r="I39" s="1">
        <v>44.080001831054688</v>
      </c>
    </row>
    <row r="40" spans="1:9" ht="14.4" customHeight="1" x14ac:dyDescent="0.3">
      <c r="A40" s="35"/>
      <c r="B40" s="9" t="s">
        <v>16</v>
      </c>
      <c r="C40" s="1"/>
      <c r="D40" s="1">
        <v>435.46000000000015</v>
      </c>
      <c r="E40" s="1">
        <v>251.36000000000035</v>
      </c>
      <c r="F40" s="1">
        <v>273.4700000000002</v>
      </c>
      <c r="G40" s="1">
        <v>273.4700000000002</v>
      </c>
      <c r="H40" s="1">
        <v>241.80000000000041</v>
      </c>
      <c r="I40" s="1">
        <v>212.7300000000003</v>
      </c>
    </row>
    <row r="41" spans="1:9" s="2" customFormat="1" ht="14.4" customHeight="1" x14ac:dyDescent="0.3">
      <c r="A41" s="36"/>
      <c r="B41" s="12" t="s">
        <v>21</v>
      </c>
      <c r="C41" s="13"/>
      <c r="D41" s="13"/>
      <c r="E41" s="13">
        <v>146.80000000000004</v>
      </c>
      <c r="F41" s="13">
        <v>252.19000000000037</v>
      </c>
      <c r="G41" s="13">
        <v>252.19000000000037</v>
      </c>
      <c r="H41" s="13">
        <v>227.16000000000025</v>
      </c>
      <c r="I41" s="13">
        <v>198.09000000000015</v>
      </c>
    </row>
    <row r="42" spans="1:9" ht="15" customHeight="1" thickBot="1" x14ac:dyDescent="0.35">
      <c r="A42" s="37"/>
      <c r="B42" s="11" t="s">
        <v>22</v>
      </c>
      <c r="C42" s="7"/>
      <c r="D42" s="7"/>
      <c r="E42" s="7">
        <v>0.57999999999999996</v>
      </c>
      <c r="F42" s="7">
        <v>1.6800000000000002</v>
      </c>
      <c r="G42" s="7">
        <v>1.6800000000000002</v>
      </c>
      <c r="H42" s="7">
        <v>12.17</v>
      </c>
      <c r="I42" s="7">
        <v>12.17</v>
      </c>
    </row>
    <row r="43" spans="1:9" ht="14.4" customHeight="1" thickTop="1" x14ac:dyDescent="0.3">
      <c r="A43" s="34" t="s">
        <v>20</v>
      </c>
      <c r="B43" s="8" t="s">
        <v>15</v>
      </c>
      <c r="C43" s="6"/>
      <c r="D43" s="6">
        <v>0</v>
      </c>
      <c r="E43" s="6">
        <v>0</v>
      </c>
      <c r="F43" s="6">
        <v>0</v>
      </c>
      <c r="G43" s="6">
        <v>0</v>
      </c>
      <c r="H43" s="6">
        <v>0</v>
      </c>
      <c r="I43" s="6">
        <v>0</v>
      </c>
    </row>
    <row r="44" spans="1:9" ht="14.4" customHeight="1" x14ac:dyDescent="0.3">
      <c r="A44" s="35"/>
      <c r="B44" s="9" t="s">
        <v>17</v>
      </c>
      <c r="C44" s="1"/>
      <c r="D44" s="1"/>
      <c r="E44" s="1">
        <v>0</v>
      </c>
      <c r="F44" s="1">
        <v>0</v>
      </c>
      <c r="G44" s="1">
        <v>0</v>
      </c>
      <c r="H44" s="1">
        <v>0</v>
      </c>
      <c r="I44" s="1">
        <v>0</v>
      </c>
    </row>
    <row r="45" spans="1:9" ht="14.4" customHeight="1" x14ac:dyDescent="0.3">
      <c r="A45" s="35"/>
      <c r="B45" s="9" t="s">
        <v>12</v>
      </c>
      <c r="C45" s="1"/>
      <c r="D45" s="1"/>
      <c r="E45" s="1">
        <v>0</v>
      </c>
      <c r="F45" s="1">
        <v>0</v>
      </c>
      <c r="G45" s="1">
        <v>0</v>
      </c>
      <c r="H45" s="1">
        <v>0</v>
      </c>
      <c r="I45" s="1">
        <v>0</v>
      </c>
    </row>
    <row r="46" spans="1:9" s="2" customFormat="1" ht="14.4" customHeight="1" x14ac:dyDescent="0.3">
      <c r="A46" s="35"/>
      <c r="B46" s="10" t="s">
        <v>13</v>
      </c>
      <c r="C46" s="5"/>
      <c r="D46" s="5">
        <v>144.20999999999998</v>
      </c>
      <c r="E46" s="5">
        <v>0</v>
      </c>
      <c r="F46" s="5">
        <v>28.04</v>
      </c>
      <c r="G46" s="5">
        <v>28.04</v>
      </c>
      <c r="H46" s="5">
        <v>11.96</v>
      </c>
      <c r="I46" s="5">
        <v>4.78</v>
      </c>
    </row>
    <row r="47" spans="1:9" ht="14.4" customHeight="1" x14ac:dyDescent="0.3">
      <c r="A47" s="35"/>
      <c r="B47" s="9" t="s">
        <v>14</v>
      </c>
      <c r="C47" s="1"/>
      <c r="D47" s="1"/>
      <c r="E47" s="1">
        <v>0</v>
      </c>
      <c r="F47" s="1">
        <v>0</v>
      </c>
      <c r="G47" s="1">
        <v>0</v>
      </c>
      <c r="H47" s="1">
        <v>0</v>
      </c>
      <c r="I47" s="1">
        <v>0</v>
      </c>
    </row>
    <row r="48" spans="1:9" ht="14.4" customHeight="1" x14ac:dyDescent="0.3">
      <c r="A48" s="35"/>
      <c r="B48" s="9" t="s">
        <v>16</v>
      </c>
      <c r="C48" s="1"/>
      <c r="D48" s="1">
        <v>144.20999999999998</v>
      </c>
      <c r="E48" s="1">
        <v>21.290000000000003</v>
      </c>
      <c r="F48" s="1">
        <v>69.41</v>
      </c>
      <c r="G48" s="1">
        <v>69.41</v>
      </c>
      <c r="H48" s="1">
        <v>53.33</v>
      </c>
      <c r="I48" s="1">
        <v>41.370000000000005</v>
      </c>
    </row>
    <row r="49" spans="1:9" s="2" customFormat="1" ht="14.4" customHeight="1" x14ac:dyDescent="0.3">
      <c r="A49" s="36"/>
      <c r="B49" s="12" t="s">
        <v>21</v>
      </c>
      <c r="C49" s="13"/>
      <c r="D49" s="13"/>
      <c r="E49" s="13">
        <v>6.5500000000000007</v>
      </c>
      <c r="F49" s="13">
        <v>21.290000000000003</v>
      </c>
      <c r="G49" s="13">
        <v>21.290000000000003</v>
      </c>
      <c r="H49" s="13">
        <v>21.290000000000003</v>
      </c>
      <c r="I49" s="13">
        <v>21.290000000000003</v>
      </c>
    </row>
    <row r="50" spans="1:9" ht="15" customHeight="1" thickBot="1" x14ac:dyDescent="0.35">
      <c r="A50" s="37"/>
      <c r="B50" s="11" t="s">
        <v>22</v>
      </c>
      <c r="C50" s="7"/>
      <c r="D50" s="7"/>
      <c r="E50" s="7">
        <v>59.769999999999996</v>
      </c>
      <c r="F50" s="7">
        <v>59.769999999999996</v>
      </c>
      <c r="G50" s="7">
        <v>59.769999999999996</v>
      </c>
      <c r="H50" s="7">
        <v>59.769999999999996</v>
      </c>
      <c r="I50" s="7">
        <v>13.2</v>
      </c>
    </row>
    <row r="51" spans="1:9" ht="14.4" customHeight="1" thickTop="1" x14ac:dyDescent="0.3">
      <c r="A51" s="34" t="s">
        <v>0</v>
      </c>
      <c r="B51" s="8" t="s">
        <v>15</v>
      </c>
      <c r="C51" s="6"/>
      <c r="D51" s="6"/>
      <c r="E51" s="6">
        <v>365.59999999999997</v>
      </c>
      <c r="F51" s="6">
        <v>365.59999999999997</v>
      </c>
      <c r="G51" s="6">
        <v>365.59999999999997</v>
      </c>
      <c r="H51" s="6">
        <v>365.59999999999997</v>
      </c>
      <c r="I51" s="6">
        <v>365.59999999999997</v>
      </c>
    </row>
    <row r="52" spans="1:9" ht="14.4" customHeight="1" x14ac:dyDescent="0.3">
      <c r="A52" s="35"/>
      <c r="B52" s="9" t="s">
        <v>17</v>
      </c>
      <c r="C52" s="1"/>
      <c r="D52" s="1"/>
      <c r="E52" s="1"/>
      <c r="F52" s="1"/>
      <c r="G52" s="1"/>
      <c r="H52" s="1"/>
      <c r="I52" s="1"/>
    </row>
    <row r="53" spans="1:9" ht="14.4" customHeight="1" x14ac:dyDescent="0.3">
      <c r="A53" s="35"/>
      <c r="B53" s="9" t="s">
        <v>16</v>
      </c>
      <c r="C53" s="1"/>
      <c r="D53" s="1"/>
      <c r="E53" s="1"/>
      <c r="F53" s="1"/>
      <c r="G53" s="1"/>
      <c r="H53" s="1"/>
      <c r="I53" s="1"/>
    </row>
    <row r="54" spans="1:9" s="2" customFormat="1" ht="14.4" customHeight="1" x14ac:dyDescent="0.3">
      <c r="A54" s="35"/>
      <c r="B54" s="10" t="s">
        <v>21</v>
      </c>
      <c r="C54" s="5"/>
      <c r="D54" s="5"/>
      <c r="E54" s="5"/>
      <c r="F54" s="5"/>
      <c r="G54" s="5"/>
      <c r="H54" s="5"/>
      <c r="I54" s="5"/>
    </row>
    <row r="55" spans="1:9" ht="14.4" customHeight="1" x14ac:dyDescent="0.3">
      <c r="A55" s="35"/>
      <c r="B55" s="9" t="s">
        <v>12</v>
      </c>
      <c r="C55" s="1"/>
      <c r="D55" s="1"/>
      <c r="E55" s="1"/>
      <c r="F55" s="1"/>
      <c r="G55" s="1"/>
      <c r="H55" s="1"/>
      <c r="I55" s="1"/>
    </row>
    <row r="56" spans="1:9" ht="14.4" customHeight="1" x14ac:dyDescent="0.3">
      <c r="A56" s="35"/>
      <c r="B56" s="9" t="s">
        <v>13</v>
      </c>
      <c r="C56" s="1"/>
      <c r="D56" s="1"/>
      <c r="E56" s="1"/>
      <c r="F56" s="1"/>
      <c r="G56" s="1"/>
      <c r="H56" s="1"/>
      <c r="I56" s="1"/>
    </row>
    <row r="57" spans="1:9" ht="15" customHeight="1" thickBot="1" x14ac:dyDescent="0.35">
      <c r="A57" s="37"/>
      <c r="B57" s="11" t="s">
        <v>14</v>
      </c>
      <c r="C57" s="7"/>
      <c r="D57" s="7"/>
      <c r="E57" s="7"/>
      <c r="F57" s="7"/>
      <c r="G57" s="7"/>
      <c r="H57" s="7"/>
      <c r="I57" s="7"/>
    </row>
    <row r="58" spans="1:9" ht="14.4" customHeight="1" thickTop="1" x14ac:dyDescent="0.3">
      <c r="A58" s="34" t="s">
        <v>2</v>
      </c>
      <c r="B58" s="8" t="s">
        <v>15</v>
      </c>
      <c r="C58" s="6"/>
      <c r="D58" s="6"/>
      <c r="E58" s="6">
        <v>30.780000686645508</v>
      </c>
      <c r="F58" s="6">
        <v>30.780000686645508</v>
      </c>
      <c r="G58" s="6">
        <v>30.780000686645508</v>
      </c>
      <c r="H58" s="6">
        <v>31.700000762939453</v>
      </c>
      <c r="I58" s="6">
        <v>35.900001525878906</v>
      </c>
    </row>
    <row r="59" spans="1:9" ht="14.4" customHeight="1" x14ac:dyDescent="0.3">
      <c r="A59" s="35"/>
      <c r="B59" s="9" t="s">
        <v>17</v>
      </c>
      <c r="C59" s="1"/>
      <c r="D59" s="1"/>
      <c r="E59" s="1">
        <v>1.8</v>
      </c>
      <c r="F59" s="1">
        <v>1.8</v>
      </c>
      <c r="G59" s="1">
        <v>1.8</v>
      </c>
      <c r="H59" s="1">
        <v>1.8</v>
      </c>
      <c r="I59" s="1">
        <v>3.9799999999999995</v>
      </c>
    </row>
    <row r="60" spans="1:9" ht="14.4" customHeight="1" x14ac:dyDescent="0.3">
      <c r="A60" s="35"/>
      <c r="B60" s="9" t="s">
        <v>12</v>
      </c>
      <c r="C60" s="1"/>
      <c r="D60" s="1"/>
      <c r="E60" s="1"/>
      <c r="F60" s="1"/>
      <c r="G60" s="1"/>
      <c r="H60" s="1"/>
      <c r="I60" s="1"/>
    </row>
    <row r="61" spans="1:9" s="2" customFormat="1" ht="14.4" customHeight="1" x14ac:dyDescent="0.3">
      <c r="A61" s="35"/>
      <c r="B61" s="10" t="s">
        <v>13</v>
      </c>
      <c r="C61" s="5"/>
      <c r="D61" s="5"/>
      <c r="E61" s="5">
        <v>342.28999999999985</v>
      </c>
      <c r="F61" s="5">
        <v>283.90000000000003</v>
      </c>
      <c r="G61" s="5">
        <v>283.90000000000003</v>
      </c>
      <c r="H61" s="5">
        <v>333.26999999999992</v>
      </c>
      <c r="I61" s="5">
        <v>509.30999999999995</v>
      </c>
    </row>
    <row r="62" spans="1:9" ht="14.4" customHeight="1" x14ac:dyDescent="0.3">
      <c r="A62" s="35"/>
      <c r="B62" s="9" t="s">
        <v>14</v>
      </c>
      <c r="C62" s="1"/>
      <c r="D62" s="1"/>
      <c r="E62" s="1"/>
      <c r="F62" s="1"/>
      <c r="G62" s="1"/>
      <c r="H62" s="1"/>
      <c r="I62" s="1"/>
    </row>
    <row r="63" spans="1:9" ht="14.4" customHeight="1" x14ac:dyDescent="0.3">
      <c r="A63" s="35"/>
      <c r="B63" s="9" t="s">
        <v>16</v>
      </c>
      <c r="C63" s="1"/>
      <c r="D63" s="1"/>
      <c r="E63" s="1">
        <v>373.06999999999982</v>
      </c>
      <c r="F63" s="1">
        <v>314.67999999999995</v>
      </c>
      <c r="G63" s="1">
        <v>314.67999999999995</v>
      </c>
      <c r="H63" s="1">
        <v>364.96999999999991</v>
      </c>
      <c r="I63" s="1">
        <v>545.20999999999992</v>
      </c>
    </row>
    <row r="64" spans="1:9" s="2" customFormat="1" ht="14.4" customHeight="1" thickBot="1" x14ac:dyDescent="0.35">
      <c r="A64" s="37"/>
      <c r="B64" s="11" t="s">
        <v>21</v>
      </c>
      <c r="C64" s="7"/>
      <c r="D64" s="7"/>
      <c r="E64" s="7">
        <v>304.62</v>
      </c>
      <c r="F64" s="7">
        <v>286.84999999999997</v>
      </c>
      <c r="G64" s="7">
        <v>286.84999999999997</v>
      </c>
      <c r="H64" s="7">
        <v>333.77</v>
      </c>
      <c r="I64" s="7">
        <v>383.9</v>
      </c>
    </row>
    <row r="65" spans="1:9" ht="14.4" customHeight="1" thickTop="1" x14ac:dyDescent="0.3">
      <c r="A65" s="34" t="s">
        <v>3</v>
      </c>
      <c r="B65" s="8" t="s">
        <v>15</v>
      </c>
      <c r="C65" s="6"/>
      <c r="D65" s="6"/>
      <c r="E65" s="6">
        <v>249.9</v>
      </c>
      <c r="F65" s="6">
        <v>249.9</v>
      </c>
      <c r="G65" s="6">
        <v>249.9</v>
      </c>
      <c r="H65" s="6">
        <v>249.9</v>
      </c>
      <c r="I65" s="6">
        <v>249.9</v>
      </c>
    </row>
    <row r="66" spans="1:9" ht="14.4" customHeight="1" x14ac:dyDescent="0.3">
      <c r="A66" s="35"/>
      <c r="B66" s="9" t="s">
        <v>17</v>
      </c>
      <c r="C66" s="1"/>
      <c r="D66" s="1"/>
      <c r="E66" s="1"/>
      <c r="F66" s="1"/>
      <c r="G66" s="1"/>
      <c r="H66" s="1"/>
      <c r="I66" s="1"/>
    </row>
    <row r="67" spans="1:9" ht="14.4" customHeight="1" x14ac:dyDescent="0.3">
      <c r="A67" s="35"/>
      <c r="B67" s="9" t="s">
        <v>16</v>
      </c>
      <c r="C67" s="1"/>
      <c r="D67" s="1"/>
      <c r="E67" s="1"/>
      <c r="F67" s="1"/>
      <c r="G67" s="1"/>
      <c r="H67" s="1"/>
      <c r="I67" s="1"/>
    </row>
    <row r="68" spans="1:9" s="2" customFormat="1" ht="14.4" customHeight="1" x14ac:dyDescent="0.3">
      <c r="A68" s="35"/>
      <c r="B68" s="10" t="s">
        <v>21</v>
      </c>
      <c r="C68" s="5"/>
      <c r="D68" s="5"/>
      <c r="E68" s="5"/>
      <c r="F68" s="5"/>
      <c r="G68" s="5"/>
      <c r="H68" s="5"/>
      <c r="I68" s="5"/>
    </row>
    <row r="69" spans="1:9" ht="14.4" customHeight="1" x14ac:dyDescent="0.3">
      <c r="A69" s="35"/>
      <c r="B69" s="9" t="s">
        <v>12</v>
      </c>
      <c r="C69" s="1"/>
      <c r="D69" s="1"/>
      <c r="E69" s="1"/>
      <c r="F69" s="1"/>
      <c r="G69" s="1"/>
      <c r="H69" s="1"/>
      <c r="I69" s="1"/>
    </row>
    <row r="70" spans="1:9" ht="14.4" customHeight="1" x14ac:dyDescent="0.3">
      <c r="A70" s="35"/>
      <c r="B70" s="9" t="s">
        <v>13</v>
      </c>
      <c r="C70" s="1"/>
      <c r="D70" s="1"/>
      <c r="E70" s="1"/>
      <c r="F70" s="1"/>
      <c r="G70" s="1"/>
      <c r="H70" s="1"/>
      <c r="I70" s="1"/>
    </row>
    <row r="71" spans="1:9" ht="15" customHeight="1" thickBot="1" x14ac:dyDescent="0.35">
      <c r="A71" s="37"/>
      <c r="B71" s="11" t="s">
        <v>14</v>
      </c>
      <c r="C71" s="7"/>
      <c r="D71" s="7"/>
      <c r="E71" s="7"/>
      <c r="F71" s="7"/>
      <c r="G71" s="7"/>
      <c r="H71" s="7"/>
      <c r="I71" s="7"/>
    </row>
    <row r="72" spans="1:9" ht="15" thickTop="1" x14ac:dyDescent="0.3">
      <c r="E72" s="24"/>
      <c r="F72" s="24"/>
      <c r="G72" s="24"/>
      <c r="H72" s="24"/>
      <c r="I72" s="24"/>
    </row>
    <row r="73" spans="1:9" x14ac:dyDescent="0.3">
      <c r="E73" s="24"/>
      <c r="F73" s="24"/>
      <c r="G73" s="24"/>
      <c r="H73" s="24"/>
      <c r="I73" s="24"/>
    </row>
    <row r="74" spans="1:9" ht="15" thickBot="1" x14ac:dyDescent="0.35">
      <c r="A74" s="3"/>
      <c r="B74" s="3"/>
      <c r="C74" s="3"/>
      <c r="D74" s="3"/>
      <c r="E74" s="3"/>
      <c r="F74" s="3"/>
      <c r="G74" s="3"/>
      <c r="H74" s="3"/>
      <c r="I74" s="3"/>
    </row>
    <row r="75" spans="1:9" ht="14.4" customHeight="1" thickTop="1" x14ac:dyDescent="0.3">
      <c r="A75" s="31" t="s">
        <v>8</v>
      </c>
      <c r="B75" s="9" t="s">
        <v>28</v>
      </c>
      <c r="C75" s="14"/>
      <c r="D75" s="14"/>
      <c r="E75" s="14">
        <v>11</v>
      </c>
      <c r="F75" s="14">
        <v>11</v>
      </c>
      <c r="G75" s="14">
        <v>11</v>
      </c>
      <c r="H75" s="14">
        <v>11</v>
      </c>
      <c r="I75" s="14">
        <v>11</v>
      </c>
    </row>
    <row r="76" spans="1:9" ht="14.4" customHeight="1" x14ac:dyDescent="0.3">
      <c r="A76" s="32"/>
      <c r="B76" s="9" t="s">
        <v>29</v>
      </c>
      <c r="C76" s="14"/>
      <c r="D76" s="14"/>
      <c r="E76" s="14">
        <v>103</v>
      </c>
      <c r="F76" s="14">
        <v>99</v>
      </c>
      <c r="G76" s="14">
        <v>99</v>
      </c>
      <c r="H76" s="14">
        <v>90</v>
      </c>
      <c r="I76" s="14">
        <v>77</v>
      </c>
    </row>
    <row r="77" spans="1:9" ht="14.4" customHeight="1" x14ac:dyDescent="0.3">
      <c r="A77" s="32"/>
      <c r="B77" s="10" t="s">
        <v>26</v>
      </c>
      <c r="C77" s="15"/>
      <c r="D77" s="15"/>
      <c r="E77" s="15">
        <v>61</v>
      </c>
      <c r="F77" s="15">
        <v>65</v>
      </c>
      <c r="G77" s="15">
        <v>65</v>
      </c>
      <c r="H77" s="15">
        <v>74</v>
      </c>
      <c r="I77" s="15">
        <v>94</v>
      </c>
    </row>
    <row r="78" spans="1:9" ht="14.4" customHeight="1" x14ac:dyDescent="0.3">
      <c r="A78" s="32"/>
      <c r="B78" s="12" t="s">
        <v>30</v>
      </c>
      <c r="C78" s="19"/>
      <c r="D78" s="19"/>
      <c r="E78" s="19">
        <v>1003.3599853515625</v>
      </c>
      <c r="F78" s="19">
        <v>942.41998291015625</v>
      </c>
      <c r="G78" s="19">
        <v>942.41998291015625</v>
      </c>
      <c r="H78" s="19">
        <v>750.98004150390625</v>
      </c>
      <c r="I78" s="19">
        <v>618.21002197265625</v>
      </c>
    </row>
    <row r="79" spans="1:9" s="2" customFormat="1" ht="14.4" customHeight="1" thickBot="1" x14ac:dyDescent="0.35">
      <c r="A79" s="33"/>
      <c r="B79" s="17" t="s">
        <v>31</v>
      </c>
      <c r="C79" s="18"/>
      <c r="D79" s="18"/>
      <c r="E79" s="18">
        <v>11</v>
      </c>
      <c r="F79" s="18">
        <v>11</v>
      </c>
      <c r="G79" s="18">
        <v>11</v>
      </c>
      <c r="H79" s="18">
        <v>17</v>
      </c>
      <c r="I79" s="18">
        <v>23</v>
      </c>
    </row>
    <row r="80" spans="1:9" ht="15" thickTop="1" x14ac:dyDescent="0.3">
      <c r="A80" s="16"/>
      <c r="E80" s="24"/>
      <c r="F80" s="24"/>
      <c r="G80" s="24"/>
      <c r="H80" s="24"/>
      <c r="I80" s="24"/>
    </row>
    <row r="81" spans="1:9" ht="15" thickBot="1" x14ac:dyDescent="0.35">
      <c r="A81" s="3"/>
      <c r="B81" s="3"/>
      <c r="C81" s="3"/>
      <c r="D81" s="3"/>
      <c r="E81" s="3"/>
      <c r="F81" s="3"/>
      <c r="G81" s="3"/>
      <c r="H81" s="3"/>
      <c r="I81" s="3"/>
    </row>
    <row r="82" spans="1:9" ht="15" customHeight="1" thickTop="1" x14ac:dyDescent="0.3">
      <c r="A82" s="28" t="s">
        <v>9</v>
      </c>
      <c r="B82" s="8" t="s">
        <v>28</v>
      </c>
      <c r="C82" s="20"/>
      <c r="D82" s="20"/>
      <c r="E82" s="20">
        <v>14</v>
      </c>
      <c r="F82" s="20">
        <v>14</v>
      </c>
      <c r="G82" s="20">
        <v>14</v>
      </c>
      <c r="H82" s="20">
        <v>14</v>
      </c>
      <c r="I82" s="20">
        <v>14</v>
      </c>
    </row>
    <row r="83" spans="1:9" ht="14.4" customHeight="1" x14ac:dyDescent="0.3">
      <c r="A83" s="29"/>
      <c r="B83" s="9" t="s">
        <v>29</v>
      </c>
      <c r="C83" s="14"/>
      <c r="D83" s="14"/>
      <c r="E83" s="14">
        <v>124</v>
      </c>
      <c r="F83" s="14">
        <v>111</v>
      </c>
      <c r="G83" s="14">
        <v>111</v>
      </c>
      <c r="H83" s="14">
        <v>94</v>
      </c>
      <c r="I83" s="14">
        <v>109</v>
      </c>
    </row>
    <row r="84" spans="1:9" ht="14.4" customHeight="1" x14ac:dyDescent="0.3">
      <c r="A84" s="29"/>
      <c r="B84" s="10" t="s">
        <v>26</v>
      </c>
      <c r="C84" s="15"/>
      <c r="D84" s="15"/>
      <c r="E84" s="15">
        <v>110</v>
      </c>
      <c r="F84" s="15">
        <v>123</v>
      </c>
      <c r="G84" s="15">
        <v>123</v>
      </c>
      <c r="H84" s="15">
        <v>140</v>
      </c>
      <c r="I84" s="15">
        <v>152</v>
      </c>
    </row>
    <row r="85" spans="1:9" ht="15" customHeight="1" x14ac:dyDescent="0.3">
      <c r="A85" s="29"/>
      <c r="B85" s="9" t="s">
        <v>30</v>
      </c>
      <c r="C85" s="14"/>
      <c r="D85" s="14"/>
      <c r="E85" s="14">
        <v>1191.2399999999996</v>
      </c>
      <c r="F85" s="14">
        <v>1120.7899999999997</v>
      </c>
      <c r="G85" s="14">
        <v>1120.7899999999997</v>
      </c>
      <c r="H85" s="14">
        <v>1014.04</v>
      </c>
      <c r="I85" s="14">
        <v>739.87000000000012</v>
      </c>
    </row>
    <row r="86" spans="1:9" ht="15" thickBot="1" x14ac:dyDescent="0.35">
      <c r="A86" s="30"/>
      <c r="B86" s="11" t="s">
        <v>31</v>
      </c>
      <c r="C86" s="7"/>
      <c r="D86" s="7"/>
      <c r="E86" s="7">
        <v>53</v>
      </c>
      <c r="F86" s="7">
        <v>54</v>
      </c>
      <c r="G86" s="7">
        <v>54</v>
      </c>
      <c r="H86" s="7">
        <v>58</v>
      </c>
      <c r="I86" s="7">
        <v>64</v>
      </c>
    </row>
    <row r="87" spans="1:9" ht="15" thickTop="1" x14ac:dyDescent="0.3">
      <c r="E87" s="24"/>
      <c r="F87" s="24"/>
      <c r="G87" s="24"/>
      <c r="H87" s="24"/>
      <c r="I87" s="24"/>
    </row>
    <row r="88" spans="1:9" x14ac:dyDescent="0.3">
      <c r="E88" s="24"/>
      <c r="F88" s="24"/>
      <c r="G88" s="24"/>
      <c r="H88" s="24"/>
      <c r="I88" s="24"/>
    </row>
    <row r="89" spans="1:9" ht="14.4" customHeight="1" x14ac:dyDescent="0.3">
      <c r="A89" s="28" t="s">
        <v>10</v>
      </c>
      <c r="B89" s="8" t="s">
        <v>28</v>
      </c>
      <c r="C89" s="20"/>
      <c r="D89" s="20"/>
      <c r="E89" s="20">
        <v>3</v>
      </c>
      <c r="F89" s="20">
        <v>3</v>
      </c>
      <c r="G89" s="20">
        <v>3</v>
      </c>
      <c r="H89" s="20">
        <v>3</v>
      </c>
      <c r="I89" s="20">
        <v>3</v>
      </c>
    </row>
    <row r="90" spans="1:9" ht="14.4" customHeight="1" x14ac:dyDescent="0.3">
      <c r="A90" s="29"/>
      <c r="B90" s="9" t="s">
        <v>29</v>
      </c>
      <c r="C90" s="14"/>
      <c r="D90" s="14"/>
      <c r="E90" s="14">
        <v>108</v>
      </c>
      <c r="F90" s="14">
        <v>105</v>
      </c>
      <c r="G90" s="14">
        <v>105</v>
      </c>
      <c r="H90" s="14">
        <v>94</v>
      </c>
      <c r="I90" s="14">
        <v>77</v>
      </c>
    </row>
    <row r="91" spans="1:9" ht="14.4" customHeight="1" x14ac:dyDescent="0.3">
      <c r="A91" s="29"/>
      <c r="B91" s="10" t="s">
        <v>26</v>
      </c>
      <c r="C91" s="15"/>
      <c r="D91" s="15"/>
      <c r="E91" s="15">
        <v>54</v>
      </c>
      <c r="F91" s="15">
        <v>78</v>
      </c>
      <c r="G91" s="15">
        <v>78</v>
      </c>
      <c r="H91" s="15">
        <v>83</v>
      </c>
      <c r="I91" s="15">
        <v>101</v>
      </c>
    </row>
    <row r="92" spans="1:9" ht="14.4" customHeight="1" x14ac:dyDescent="0.3">
      <c r="A92" s="29"/>
      <c r="B92" s="9" t="s">
        <v>30</v>
      </c>
      <c r="C92" s="14"/>
      <c r="D92" s="14"/>
      <c r="E92" s="14">
        <v>464.6000000190736</v>
      </c>
      <c r="F92" s="14">
        <v>416.38000068664564</v>
      </c>
      <c r="G92" s="14">
        <v>416.38000068664564</v>
      </c>
      <c r="H92" s="14">
        <v>368.48999999999984</v>
      </c>
      <c r="I92" s="14">
        <v>280.51999996185293</v>
      </c>
    </row>
    <row r="93" spans="1:9" ht="15" thickBot="1" x14ac:dyDescent="0.35">
      <c r="A93" s="30"/>
      <c r="B93" s="11" t="s">
        <v>31</v>
      </c>
      <c r="C93" s="7"/>
      <c r="D93" s="7"/>
      <c r="E93" s="7">
        <v>29</v>
      </c>
      <c r="F93" s="7">
        <v>49</v>
      </c>
      <c r="G93" s="7">
        <v>49</v>
      </c>
      <c r="H93" s="7">
        <v>50</v>
      </c>
      <c r="I93" s="7">
        <v>57</v>
      </c>
    </row>
    <row r="94" spans="1:9" ht="15" thickTop="1" x14ac:dyDescent="0.3">
      <c r="E94" s="24"/>
      <c r="F94" s="24"/>
      <c r="G94" s="24"/>
      <c r="H94" s="24"/>
      <c r="I94" s="24"/>
    </row>
    <row r="95" spans="1:9" x14ac:dyDescent="0.3">
      <c r="E95" s="24"/>
      <c r="F95" s="24"/>
      <c r="G95" s="24"/>
      <c r="H95" s="24"/>
      <c r="I95" s="24"/>
    </row>
    <row r="96" spans="1:9" ht="15" customHeight="1" x14ac:dyDescent="0.3">
      <c r="A96" s="28" t="s">
        <v>11</v>
      </c>
      <c r="B96" s="8" t="s">
        <v>28</v>
      </c>
      <c r="C96" s="20"/>
      <c r="D96" s="20"/>
      <c r="E96" s="20">
        <v>0</v>
      </c>
      <c r="F96" s="20">
        <v>0</v>
      </c>
      <c r="G96" s="20">
        <v>0</v>
      </c>
      <c r="H96" s="20">
        <v>0</v>
      </c>
      <c r="I96" s="20">
        <v>0</v>
      </c>
    </row>
    <row r="97" spans="1:9" ht="14.4" customHeight="1" x14ac:dyDescent="0.3">
      <c r="A97" s="29"/>
      <c r="B97" s="9" t="s">
        <v>29</v>
      </c>
      <c r="C97" s="14"/>
      <c r="D97" s="14"/>
      <c r="E97" s="14">
        <v>32</v>
      </c>
      <c r="F97" s="14">
        <v>44</v>
      </c>
      <c r="G97" s="14">
        <v>44</v>
      </c>
      <c r="H97" s="14">
        <v>46</v>
      </c>
      <c r="I97" s="14">
        <v>27</v>
      </c>
    </row>
    <row r="98" spans="1:9" ht="14.4" customHeight="1" x14ac:dyDescent="0.3">
      <c r="A98" s="29"/>
      <c r="B98" s="10" t="s">
        <v>26</v>
      </c>
      <c r="C98" s="15"/>
      <c r="D98" s="15"/>
      <c r="E98" s="15">
        <v>29</v>
      </c>
      <c r="F98" s="15">
        <v>30</v>
      </c>
      <c r="G98" s="15">
        <v>30</v>
      </c>
      <c r="H98" s="15">
        <v>34</v>
      </c>
      <c r="I98" s="15">
        <v>50</v>
      </c>
    </row>
    <row r="99" spans="1:9" ht="14.4" customHeight="1" x14ac:dyDescent="0.3">
      <c r="A99" s="29"/>
      <c r="B99" s="9" t="s">
        <v>30</v>
      </c>
      <c r="C99" s="14"/>
      <c r="D99" s="14"/>
      <c r="E99" s="14">
        <v>625.56000000000006</v>
      </c>
      <c r="F99" s="14">
        <v>614.07999999999993</v>
      </c>
      <c r="G99" s="14">
        <v>614.07999999999993</v>
      </c>
      <c r="H99" s="14">
        <v>668.05</v>
      </c>
      <c r="I99" s="14">
        <v>511.60999999999984</v>
      </c>
    </row>
    <row r="100" spans="1:9" ht="15" thickBot="1" x14ac:dyDescent="0.35">
      <c r="A100" s="30"/>
      <c r="B100" s="11" t="s">
        <v>31</v>
      </c>
      <c r="C100" s="7"/>
      <c r="D100" s="7"/>
      <c r="E100" s="7">
        <v>7</v>
      </c>
      <c r="F100" s="7">
        <v>8</v>
      </c>
      <c r="G100" s="7">
        <v>8</v>
      </c>
      <c r="H100" s="7">
        <v>11</v>
      </c>
      <c r="I100" s="7">
        <v>25</v>
      </c>
    </row>
    <row r="101" spans="1:9" ht="15" thickTop="1" x14ac:dyDescent="0.3">
      <c r="E101" s="24"/>
      <c r="F101" s="24"/>
      <c r="G101" s="24"/>
      <c r="H101" s="24"/>
      <c r="I101" s="24"/>
    </row>
    <row r="102" spans="1:9" x14ac:dyDescent="0.3">
      <c r="E102" s="24"/>
      <c r="F102" s="24"/>
      <c r="G102" s="24"/>
      <c r="H102" s="24"/>
      <c r="I102" s="24"/>
    </row>
    <row r="103" spans="1:9" ht="15" customHeight="1" x14ac:dyDescent="0.3">
      <c r="A103" s="28" t="s">
        <v>18</v>
      </c>
      <c r="B103" s="8" t="s">
        <v>28</v>
      </c>
      <c r="C103" s="20"/>
      <c r="D103" s="20"/>
      <c r="E103" s="20">
        <v>2</v>
      </c>
      <c r="F103" s="20">
        <v>2</v>
      </c>
      <c r="G103" s="20">
        <v>2</v>
      </c>
      <c r="H103" s="20">
        <v>2</v>
      </c>
      <c r="I103" s="20">
        <v>2</v>
      </c>
    </row>
    <row r="104" spans="1:9" ht="14.4" customHeight="1" x14ac:dyDescent="0.3">
      <c r="A104" s="29"/>
      <c r="B104" s="9" t="s">
        <v>29</v>
      </c>
      <c r="C104" s="14"/>
      <c r="D104" s="14"/>
      <c r="E104" s="14">
        <v>100</v>
      </c>
      <c r="F104" s="14">
        <v>100</v>
      </c>
      <c r="G104" s="14">
        <v>100</v>
      </c>
      <c r="H104" s="14">
        <v>83</v>
      </c>
      <c r="I104" s="14">
        <v>84</v>
      </c>
    </row>
    <row r="105" spans="1:9" ht="14.4" customHeight="1" x14ac:dyDescent="0.3">
      <c r="A105" s="29"/>
      <c r="B105" s="10" t="s">
        <v>26</v>
      </c>
      <c r="C105" s="15"/>
      <c r="D105" s="15"/>
      <c r="E105" s="15">
        <v>0</v>
      </c>
      <c r="F105" s="15">
        <v>0</v>
      </c>
      <c r="G105" s="15">
        <v>0</v>
      </c>
      <c r="H105" s="15">
        <v>0</v>
      </c>
      <c r="I105" s="15">
        <v>0</v>
      </c>
    </row>
    <row r="106" spans="1:9" ht="14.4" customHeight="1" x14ac:dyDescent="0.3">
      <c r="A106" s="29"/>
      <c r="B106" s="9" t="s">
        <v>30</v>
      </c>
      <c r="C106" s="14"/>
      <c r="D106" s="14"/>
      <c r="E106" s="14">
        <v>232.16000000000048</v>
      </c>
      <c r="F106" s="14">
        <v>231.8900000000005</v>
      </c>
      <c r="G106" s="14">
        <v>231.8900000000005</v>
      </c>
      <c r="H106" s="14">
        <v>205.53000000000029</v>
      </c>
      <c r="I106" s="14">
        <v>176.46000000000021</v>
      </c>
    </row>
    <row r="107" spans="1:9" ht="15" thickBot="1" x14ac:dyDescent="0.35">
      <c r="A107" s="30"/>
      <c r="B107" s="11" t="s">
        <v>31</v>
      </c>
      <c r="C107" s="7"/>
      <c r="D107" s="7"/>
      <c r="E107" s="7"/>
      <c r="F107" s="7"/>
      <c r="G107" s="7"/>
      <c r="H107" s="7"/>
      <c r="I107" s="7"/>
    </row>
    <row r="108" spans="1:9" ht="15" thickTop="1" x14ac:dyDescent="0.3">
      <c r="E108" s="24"/>
      <c r="F108" s="24"/>
      <c r="G108" s="24"/>
      <c r="H108" s="24"/>
      <c r="I108" s="24"/>
    </row>
    <row r="109" spans="1:9" x14ac:dyDescent="0.3">
      <c r="E109" s="24"/>
      <c r="F109" s="24"/>
      <c r="G109" s="24"/>
      <c r="H109" s="24"/>
      <c r="I109" s="24"/>
    </row>
    <row r="110" spans="1:9" ht="15" customHeight="1" x14ac:dyDescent="0.3">
      <c r="A110" s="28" t="s">
        <v>19</v>
      </c>
      <c r="B110" s="8" t="s">
        <v>28</v>
      </c>
      <c r="C110" s="20"/>
      <c r="D110" s="20"/>
      <c r="E110" s="20">
        <v>0</v>
      </c>
      <c r="F110" s="20">
        <v>0</v>
      </c>
      <c r="G110" s="20">
        <v>0</v>
      </c>
      <c r="H110" s="20">
        <v>0</v>
      </c>
      <c r="I110" s="20">
        <v>0</v>
      </c>
    </row>
    <row r="111" spans="1:9" ht="14.4" customHeight="1" x14ac:dyDescent="0.3">
      <c r="A111" s="29"/>
      <c r="B111" s="9" t="s">
        <v>29</v>
      </c>
      <c r="C111" s="14"/>
      <c r="D111" s="14"/>
      <c r="E111" s="14">
        <v>21</v>
      </c>
      <c r="F111" s="14">
        <v>21</v>
      </c>
      <c r="G111" s="14">
        <v>21</v>
      </c>
      <c r="H111" s="14">
        <v>20</v>
      </c>
      <c r="I111" s="14">
        <v>19</v>
      </c>
    </row>
    <row r="112" spans="1:9" ht="14.4" customHeight="1" x14ac:dyDescent="0.3">
      <c r="A112" s="29"/>
      <c r="B112" s="10" t="s">
        <v>26</v>
      </c>
      <c r="C112" s="15"/>
      <c r="D112" s="15"/>
      <c r="E112" s="15">
        <v>0</v>
      </c>
      <c r="F112" s="15">
        <v>0</v>
      </c>
      <c r="G112" s="15">
        <v>0</v>
      </c>
      <c r="H112" s="15">
        <v>0</v>
      </c>
      <c r="I112" s="15">
        <v>0</v>
      </c>
    </row>
    <row r="113" spans="1:9" ht="14.4" customHeight="1" x14ac:dyDescent="0.3">
      <c r="A113" s="29"/>
      <c r="B113" s="9" t="s">
        <v>30</v>
      </c>
      <c r="C113" s="14"/>
      <c r="D113" s="14"/>
      <c r="E113" s="14">
        <v>94.61</v>
      </c>
      <c r="F113" s="14">
        <v>94.61</v>
      </c>
      <c r="G113" s="14">
        <v>94.61</v>
      </c>
      <c r="H113" s="14">
        <v>78.53</v>
      </c>
      <c r="I113" s="14">
        <v>67.22</v>
      </c>
    </row>
    <row r="114" spans="1:9" ht="15" thickBot="1" x14ac:dyDescent="0.35">
      <c r="A114" s="30"/>
      <c r="B114" s="11" t="s">
        <v>31</v>
      </c>
      <c r="C114" s="7"/>
      <c r="D114" s="7"/>
      <c r="E114" s="7"/>
      <c r="F114" s="7"/>
      <c r="G114" s="7"/>
      <c r="H114" s="7"/>
      <c r="I114" s="7"/>
    </row>
    <row r="115" spans="1:9" ht="15" thickTop="1" x14ac:dyDescent="0.3">
      <c r="E115" s="24"/>
      <c r="F115" s="24"/>
      <c r="G115" s="24"/>
      <c r="H115" s="24"/>
      <c r="I115" s="24"/>
    </row>
    <row r="116" spans="1:9" x14ac:dyDescent="0.3">
      <c r="E116" s="24"/>
      <c r="F116" s="24"/>
      <c r="G116" s="24"/>
      <c r="H116" s="24"/>
      <c r="I116" s="24"/>
    </row>
    <row r="117" spans="1:9" ht="15" customHeight="1" x14ac:dyDescent="0.3">
      <c r="A117" s="28" t="s">
        <v>0</v>
      </c>
      <c r="B117" s="8" t="s">
        <v>28</v>
      </c>
      <c r="C117" s="20"/>
      <c r="D117" s="20"/>
      <c r="E117" s="20">
        <v>8</v>
      </c>
      <c r="F117" s="20">
        <v>8</v>
      </c>
      <c r="G117" s="20">
        <v>8</v>
      </c>
      <c r="H117" s="20">
        <v>8</v>
      </c>
      <c r="I117" s="20">
        <v>8</v>
      </c>
    </row>
    <row r="118" spans="1:9" ht="14.4" customHeight="1" x14ac:dyDescent="0.3">
      <c r="A118" s="29"/>
      <c r="B118" s="9" t="s">
        <v>29</v>
      </c>
      <c r="C118" s="14"/>
      <c r="D118" s="14"/>
      <c r="E118" s="14"/>
      <c r="F118" s="14"/>
      <c r="G118" s="14"/>
      <c r="H118" s="14"/>
      <c r="I118" s="14"/>
    </row>
    <row r="119" spans="1:9" ht="14.4" customHeight="1" x14ac:dyDescent="0.3">
      <c r="A119" s="29"/>
      <c r="B119" s="10" t="s">
        <v>26</v>
      </c>
      <c r="C119" s="15"/>
      <c r="D119" s="15"/>
      <c r="E119" s="15"/>
      <c r="F119" s="15"/>
      <c r="G119" s="15"/>
      <c r="H119" s="15"/>
      <c r="I119" s="15"/>
    </row>
    <row r="120" spans="1:9" ht="14.4" customHeight="1" x14ac:dyDescent="0.3">
      <c r="A120" s="29"/>
      <c r="B120" s="9" t="s">
        <v>30</v>
      </c>
      <c r="C120" s="14"/>
      <c r="D120" s="14"/>
      <c r="E120" s="14"/>
      <c r="F120" s="14"/>
      <c r="G120" s="14"/>
      <c r="H120" s="14"/>
      <c r="I120" s="14"/>
    </row>
    <row r="121" spans="1:9" ht="15" thickBot="1" x14ac:dyDescent="0.35">
      <c r="A121" s="30"/>
      <c r="B121" s="11" t="s">
        <v>31</v>
      </c>
      <c r="C121" s="7"/>
      <c r="D121" s="7"/>
      <c r="E121" s="7"/>
      <c r="F121" s="7"/>
      <c r="G121" s="7"/>
      <c r="H121" s="7"/>
      <c r="I121" s="7"/>
    </row>
    <row r="122" spans="1:9" ht="15" thickTop="1" x14ac:dyDescent="0.3">
      <c r="E122" s="24"/>
      <c r="F122" s="24"/>
      <c r="G122" s="24"/>
      <c r="H122" s="24"/>
      <c r="I122" s="24"/>
    </row>
    <row r="123" spans="1:9" x14ac:dyDescent="0.3">
      <c r="E123" s="24"/>
      <c r="F123" s="24"/>
      <c r="G123" s="24"/>
      <c r="H123" s="24"/>
      <c r="I123" s="24"/>
    </row>
    <row r="124" spans="1:9" ht="15" customHeight="1" x14ac:dyDescent="0.3">
      <c r="A124" s="28" t="s">
        <v>25</v>
      </c>
      <c r="B124" s="8" t="s">
        <v>28</v>
      </c>
      <c r="C124" s="20"/>
      <c r="D124" s="20"/>
      <c r="E124" s="20">
        <v>8</v>
      </c>
      <c r="F124" s="20">
        <v>8</v>
      </c>
      <c r="G124" s="20">
        <v>8</v>
      </c>
      <c r="H124" s="20">
        <v>8</v>
      </c>
      <c r="I124" s="20">
        <v>8</v>
      </c>
    </row>
    <row r="125" spans="1:9" ht="14.4" customHeight="1" x14ac:dyDescent="0.3">
      <c r="A125" s="29"/>
      <c r="B125" s="9" t="s">
        <v>29</v>
      </c>
      <c r="C125" s="14"/>
      <c r="D125" s="14"/>
      <c r="E125" s="14">
        <v>234</v>
      </c>
      <c r="F125" s="14">
        <v>229</v>
      </c>
      <c r="G125" s="14">
        <v>229</v>
      </c>
      <c r="H125" s="14">
        <v>218</v>
      </c>
      <c r="I125" s="14">
        <v>228</v>
      </c>
    </row>
    <row r="126" spans="1:9" ht="14.4" customHeight="1" x14ac:dyDescent="0.3">
      <c r="A126" s="29"/>
      <c r="B126" s="10" t="s">
        <v>26</v>
      </c>
      <c r="C126" s="15"/>
      <c r="D126" s="15"/>
      <c r="E126" s="15">
        <v>173</v>
      </c>
      <c r="F126" s="15">
        <v>212</v>
      </c>
      <c r="G126" s="15">
        <v>212</v>
      </c>
      <c r="H126" s="15">
        <v>224</v>
      </c>
      <c r="I126" s="15">
        <v>265</v>
      </c>
    </row>
    <row r="127" spans="1:9" ht="14.4" customHeight="1" x14ac:dyDescent="0.3">
      <c r="A127" s="29"/>
      <c r="B127" s="9" t="s">
        <v>30</v>
      </c>
      <c r="C127" s="14"/>
      <c r="D127" s="14"/>
      <c r="E127" s="14">
        <v>381.56999999999988</v>
      </c>
      <c r="F127" s="14">
        <v>290.46000000000004</v>
      </c>
      <c r="G127" s="14">
        <v>290.46000000000004</v>
      </c>
      <c r="H127" s="14">
        <v>349.74999999999994</v>
      </c>
      <c r="I127" s="14">
        <v>532.91999999999985</v>
      </c>
    </row>
    <row r="128" spans="1:9" ht="15" thickBot="1" x14ac:dyDescent="0.35">
      <c r="A128" s="30"/>
      <c r="B128" s="11" t="s">
        <v>31</v>
      </c>
      <c r="C128" s="7"/>
      <c r="D128" s="7"/>
      <c r="E128" s="7">
        <v>85</v>
      </c>
      <c r="F128" s="7">
        <v>110</v>
      </c>
      <c r="G128" s="7">
        <v>110</v>
      </c>
      <c r="H128" s="7">
        <v>115</v>
      </c>
      <c r="I128" s="7">
        <v>145</v>
      </c>
    </row>
    <row r="129" spans="1:9" ht="15" thickTop="1" x14ac:dyDescent="0.3">
      <c r="E129" s="24"/>
      <c r="F129" s="24"/>
      <c r="G129" s="24"/>
      <c r="H129" s="24"/>
      <c r="I129" s="24"/>
    </row>
    <row r="130" spans="1:9" x14ac:dyDescent="0.3">
      <c r="E130" s="24"/>
      <c r="F130" s="24"/>
      <c r="G130" s="24"/>
      <c r="H130" s="24"/>
      <c r="I130" s="24"/>
    </row>
    <row r="131" spans="1:9" ht="14.4" customHeight="1" x14ac:dyDescent="0.3">
      <c r="A131" s="28" t="s">
        <v>27</v>
      </c>
      <c r="B131" s="8" t="s">
        <v>28</v>
      </c>
      <c r="C131" s="20"/>
      <c r="D131" s="20"/>
      <c r="E131" s="20">
        <v>6</v>
      </c>
      <c r="F131" s="20">
        <v>6</v>
      </c>
      <c r="G131" s="20">
        <v>6</v>
      </c>
      <c r="H131" s="20">
        <v>6</v>
      </c>
      <c r="I131" s="20">
        <v>6</v>
      </c>
    </row>
    <row r="132" spans="1:9" ht="14.4" customHeight="1" x14ac:dyDescent="0.3">
      <c r="A132" s="29"/>
      <c r="B132" s="9" t="s">
        <v>29</v>
      </c>
      <c r="C132" s="14"/>
      <c r="D132" s="14"/>
      <c r="E132" s="14"/>
      <c r="F132" s="14"/>
      <c r="G132" s="14"/>
      <c r="H132" s="14"/>
      <c r="I132" s="14"/>
    </row>
    <row r="133" spans="1:9" ht="14.4" customHeight="1" x14ac:dyDescent="0.3">
      <c r="A133" s="29"/>
      <c r="B133" s="10" t="s">
        <v>26</v>
      </c>
      <c r="C133" s="15"/>
      <c r="D133" s="15"/>
      <c r="E133" s="15"/>
      <c r="F133" s="15"/>
      <c r="G133" s="15"/>
      <c r="H133" s="15"/>
      <c r="I133" s="15"/>
    </row>
    <row r="134" spans="1:9" ht="14.4" customHeight="1" x14ac:dyDescent="0.3">
      <c r="A134" s="29"/>
      <c r="B134" s="9" t="s">
        <v>30</v>
      </c>
      <c r="C134" s="14"/>
      <c r="D134" s="14"/>
      <c r="E134" s="14"/>
      <c r="F134" s="14"/>
      <c r="G134" s="14"/>
      <c r="H134" s="14"/>
      <c r="I134" s="14"/>
    </row>
    <row r="135" spans="1:9" ht="15" thickBot="1" x14ac:dyDescent="0.35">
      <c r="A135" s="30"/>
      <c r="B135" s="11" t="s">
        <v>31</v>
      </c>
      <c r="C135" s="7"/>
      <c r="D135" s="7"/>
      <c r="E135" s="7"/>
      <c r="F135" s="7"/>
      <c r="G135" s="7"/>
      <c r="H135" s="7"/>
      <c r="I135" s="7"/>
    </row>
    <row r="136" spans="1:9" ht="15" thickTop="1" x14ac:dyDescent="0.3">
      <c r="E136" s="24"/>
      <c r="F136" s="24"/>
      <c r="G136" s="24"/>
      <c r="H136" s="24"/>
      <c r="I136" s="24"/>
    </row>
    <row r="137" spans="1:9" x14ac:dyDescent="0.3">
      <c r="E137" s="24"/>
      <c r="F137" s="24"/>
      <c r="G137" s="24"/>
      <c r="H137" s="24"/>
      <c r="I137" s="24"/>
    </row>
    <row r="138" spans="1:9" x14ac:dyDescent="0.3">
      <c r="A138" s="28" t="s">
        <v>39</v>
      </c>
      <c r="B138" s="8" t="s">
        <v>34</v>
      </c>
      <c r="C138" s="20"/>
      <c r="D138" s="20"/>
      <c r="E138" s="20">
        <v>44.259998321533203</v>
      </c>
      <c r="F138" s="20">
        <v>50.580001831054688</v>
      </c>
      <c r="G138" s="20">
        <v>50.580001831054688</v>
      </c>
      <c r="H138" s="20">
        <v>61.520000457763672</v>
      </c>
      <c r="I138" s="20">
        <v>50.560001373291016</v>
      </c>
    </row>
    <row r="139" spans="1:9" x14ac:dyDescent="0.3">
      <c r="A139" s="29"/>
      <c r="B139" s="9" t="s">
        <v>35</v>
      </c>
      <c r="C139" s="14"/>
      <c r="D139" s="14"/>
      <c r="E139" s="14">
        <v>720.64</v>
      </c>
      <c r="F139" s="14">
        <v>682.36999999999989</v>
      </c>
      <c r="G139" s="14">
        <v>682.36999999999989</v>
      </c>
      <c r="H139" s="14">
        <v>661.11999999999989</v>
      </c>
      <c r="I139" s="14">
        <v>265.41999999999996</v>
      </c>
    </row>
    <row r="140" spans="1:9" x14ac:dyDescent="0.3">
      <c r="A140" s="29"/>
      <c r="B140" s="10" t="s">
        <v>36</v>
      </c>
      <c r="C140" s="15"/>
      <c r="D140" s="15"/>
      <c r="E140" s="15">
        <v>122.34000009536742</v>
      </c>
      <c r="F140" s="15">
        <v>131.17000076293945</v>
      </c>
      <c r="G140" s="15">
        <v>131.17000076293945</v>
      </c>
      <c r="H140" s="15">
        <v>84.920000076293945</v>
      </c>
      <c r="I140" s="15">
        <v>91.65000003814697</v>
      </c>
    </row>
    <row r="141" spans="1:9" x14ac:dyDescent="0.3">
      <c r="A141" s="29"/>
      <c r="B141" s="9" t="s">
        <v>37</v>
      </c>
      <c r="C141" s="14"/>
      <c r="D141" s="14"/>
      <c r="E141" s="14">
        <v>25.51</v>
      </c>
      <c r="F141" s="14">
        <v>25.51</v>
      </c>
      <c r="G141" s="14">
        <v>25.51</v>
      </c>
      <c r="H141" s="14">
        <v>115.86999999999999</v>
      </c>
      <c r="I141" s="14">
        <v>102.19</v>
      </c>
    </row>
    <row r="142" spans="1:9" ht="15" thickBot="1" x14ac:dyDescent="0.35">
      <c r="A142" s="30"/>
      <c r="B142" s="11" t="s">
        <v>38</v>
      </c>
      <c r="C142" s="7"/>
      <c r="D142" s="7"/>
      <c r="E142" s="7">
        <v>312.95000000000033</v>
      </c>
      <c r="F142" s="7">
        <v>312.95000000000033</v>
      </c>
      <c r="G142" s="7">
        <v>312.95000000000033</v>
      </c>
      <c r="H142" s="7">
        <v>352.72000000000048</v>
      </c>
      <c r="I142" s="7">
        <v>324.65000000000049</v>
      </c>
    </row>
    <row r="143" spans="1:9" ht="15" thickTop="1" x14ac:dyDescent="0.3">
      <c r="E143" s="24"/>
      <c r="F143" s="24"/>
      <c r="G143" s="24"/>
      <c r="H143" s="24"/>
      <c r="I143" s="24"/>
    </row>
    <row r="144" spans="1:9" x14ac:dyDescent="0.3">
      <c r="E144" s="24"/>
      <c r="F144" s="24"/>
      <c r="G144" s="24"/>
      <c r="H144" s="24"/>
      <c r="I144" s="24"/>
    </row>
    <row r="145" spans="5:9" x14ac:dyDescent="0.3">
      <c r="E145" s="24"/>
      <c r="F145" s="24"/>
      <c r="G145" s="24"/>
      <c r="H145" s="24"/>
      <c r="I145" s="24"/>
    </row>
    <row r="146" spans="5:9" x14ac:dyDescent="0.3">
      <c r="E146" s="24"/>
      <c r="F146" s="24"/>
      <c r="G146" s="24"/>
      <c r="H146" s="24"/>
      <c r="I146" s="24"/>
    </row>
    <row r="147" spans="5:9" x14ac:dyDescent="0.3">
      <c r="E147" s="24"/>
      <c r="F147" s="24"/>
      <c r="G147" s="24"/>
      <c r="H147" s="24"/>
      <c r="I147" s="24"/>
    </row>
    <row r="148" spans="5:9" x14ac:dyDescent="0.3">
      <c r="E148" s="24"/>
      <c r="F148" s="24"/>
      <c r="G148" s="24"/>
      <c r="H148" s="24"/>
      <c r="I148" s="24"/>
    </row>
    <row r="149" spans="5:9" x14ac:dyDescent="0.3">
      <c r="E149" s="24"/>
      <c r="F149" s="24"/>
      <c r="G149" s="24"/>
      <c r="H149" s="24"/>
      <c r="I149" s="24"/>
    </row>
    <row r="150" spans="5:9" x14ac:dyDescent="0.3">
      <c r="E150" s="24"/>
      <c r="F150" s="24"/>
      <c r="G150" s="24"/>
      <c r="H150" s="24"/>
      <c r="I150" s="24"/>
    </row>
  </sheetData>
  <mergeCells count="19">
    <mergeCell ref="A43:A50"/>
    <mergeCell ref="A51:A57"/>
    <mergeCell ref="A58:A64"/>
    <mergeCell ref="A65:A71"/>
    <mergeCell ref="A3:A10"/>
    <mergeCell ref="A11:A18"/>
    <mergeCell ref="A19:A26"/>
    <mergeCell ref="A27:A34"/>
    <mergeCell ref="A35:A42"/>
    <mergeCell ref="A138:A142"/>
    <mergeCell ref="A131:A135"/>
    <mergeCell ref="A75:A79"/>
    <mergeCell ref="A82:A86"/>
    <mergeCell ref="A89:A93"/>
    <mergeCell ref="A96:A100"/>
    <mergeCell ref="A103:A107"/>
    <mergeCell ref="A110:A114"/>
    <mergeCell ref="A117:A121"/>
    <mergeCell ref="A124:A128"/>
  </mergeCells>
  <conditionalFormatting sqref="C3:D10 C75:D78">
    <cfRule type="expression" dxfId="142" priority="5996">
      <formula>MOD(ROW(),2)</formula>
    </cfRule>
  </conditionalFormatting>
  <conditionalFormatting sqref="C11:D18">
    <cfRule type="expression" dxfId="141" priority="5989">
      <formula>MOD(ROW(),2)</formula>
    </cfRule>
  </conditionalFormatting>
  <conditionalFormatting sqref="C19:D26">
    <cfRule type="expression" dxfId="140" priority="5987">
      <formula>MOD(ROW(),2)</formula>
    </cfRule>
  </conditionalFormatting>
  <conditionalFormatting sqref="C27:D34">
    <cfRule type="expression" dxfId="139" priority="5985">
      <formula>MOD(ROW(),2)</formula>
    </cfRule>
  </conditionalFormatting>
  <conditionalFormatting sqref="C35:D42">
    <cfRule type="expression" dxfId="138" priority="5983">
      <formula>MOD(ROW(),2)</formula>
    </cfRule>
  </conditionalFormatting>
  <conditionalFormatting sqref="C43:D50">
    <cfRule type="expression" dxfId="137" priority="5981">
      <formula>MOD(ROW(),2)</formula>
    </cfRule>
  </conditionalFormatting>
  <conditionalFormatting sqref="B51:D57">
    <cfRule type="expression" dxfId="136" priority="5979">
      <formula>MOD(ROW(),2)</formula>
    </cfRule>
  </conditionalFormatting>
  <conditionalFormatting sqref="C58:D64">
    <cfRule type="expression" dxfId="135" priority="5977">
      <formula>MOD(ROW(),2)</formula>
    </cfRule>
  </conditionalFormatting>
  <conditionalFormatting sqref="B65:D71">
    <cfRule type="expression" dxfId="134" priority="5975">
      <formula>MOD(ROW(),2)</formula>
    </cfRule>
  </conditionalFormatting>
  <conditionalFormatting sqref="B3:B10">
    <cfRule type="expression" dxfId="133" priority="5838">
      <formula>MOD(ROW(),2)</formula>
    </cfRule>
  </conditionalFormatting>
  <conditionalFormatting sqref="B11:B18">
    <cfRule type="expression" dxfId="132" priority="5837">
      <formula>MOD(ROW(),2)</formula>
    </cfRule>
  </conditionalFormatting>
  <conditionalFormatting sqref="B19:B26">
    <cfRule type="expression" dxfId="131" priority="5836">
      <formula>MOD(ROW(),2)</formula>
    </cfRule>
  </conditionalFormatting>
  <conditionalFormatting sqref="B27:B34">
    <cfRule type="expression" dxfId="130" priority="5835">
      <formula>MOD(ROW(),2)</formula>
    </cfRule>
  </conditionalFormatting>
  <conditionalFormatting sqref="B35:B42">
    <cfRule type="expression" dxfId="129" priority="5834">
      <formula>MOD(ROW(),2)</formula>
    </cfRule>
  </conditionalFormatting>
  <conditionalFormatting sqref="B43:B50">
    <cfRule type="expression" dxfId="128" priority="5833">
      <formula>MOD(ROW(),2)</formula>
    </cfRule>
  </conditionalFormatting>
  <conditionalFormatting sqref="B58:B64">
    <cfRule type="expression" dxfId="127" priority="5796">
      <formula>MOD(ROW(),2)</formula>
    </cfRule>
  </conditionalFormatting>
  <conditionalFormatting sqref="C82:D85">
    <cfRule type="expression" dxfId="126" priority="5170">
      <formula>MOD(ROW(),2)</formula>
    </cfRule>
  </conditionalFormatting>
  <conditionalFormatting sqref="B75:B78">
    <cfRule type="expression" dxfId="125" priority="5152">
      <formula>MOD(ROW(),2)</formula>
    </cfRule>
  </conditionalFormatting>
  <conditionalFormatting sqref="C79:D79">
    <cfRule type="expression" dxfId="124" priority="4947">
      <formula>MOD(ROW(),2)</formula>
    </cfRule>
  </conditionalFormatting>
  <conditionalFormatting sqref="B79">
    <cfRule type="expression" dxfId="123" priority="4946">
      <formula>MOD(ROW(),2)</formula>
    </cfRule>
  </conditionalFormatting>
  <conditionalFormatting sqref="B82:B85">
    <cfRule type="expression" dxfId="122" priority="4942">
      <formula>MOD(ROW(),2)</formula>
    </cfRule>
  </conditionalFormatting>
  <conditionalFormatting sqref="B86">
    <cfRule type="expression" dxfId="121" priority="4941">
      <formula>MOD(ROW(),2)</formula>
    </cfRule>
  </conditionalFormatting>
  <conditionalFormatting sqref="C89:D92">
    <cfRule type="expression" dxfId="120" priority="4926">
      <formula>MOD(ROW(),2)</formula>
    </cfRule>
  </conditionalFormatting>
  <conditionalFormatting sqref="B89:B92">
    <cfRule type="expression" dxfId="119" priority="4922">
      <formula>MOD(ROW(),2)</formula>
    </cfRule>
  </conditionalFormatting>
  <conditionalFormatting sqref="B93">
    <cfRule type="expression" dxfId="118" priority="4921">
      <formula>MOD(ROW(),2)</formula>
    </cfRule>
  </conditionalFormatting>
  <conditionalFormatting sqref="C96:D99">
    <cfRule type="expression" dxfId="117" priority="4920">
      <formula>MOD(ROW(),2)</formula>
    </cfRule>
  </conditionalFormatting>
  <conditionalFormatting sqref="B96:B99">
    <cfRule type="expression" dxfId="116" priority="4916">
      <formula>MOD(ROW(),2)</formula>
    </cfRule>
  </conditionalFormatting>
  <conditionalFormatting sqref="B100">
    <cfRule type="expression" dxfId="115" priority="4915">
      <formula>MOD(ROW(),2)</formula>
    </cfRule>
  </conditionalFormatting>
  <conditionalFormatting sqref="C103:D106">
    <cfRule type="expression" dxfId="114" priority="4914">
      <formula>MOD(ROW(),2)</formula>
    </cfRule>
  </conditionalFormatting>
  <conditionalFormatting sqref="B103:B106">
    <cfRule type="expression" dxfId="113" priority="4910">
      <formula>MOD(ROW(),2)</formula>
    </cfRule>
  </conditionalFormatting>
  <conditionalFormatting sqref="B107">
    <cfRule type="expression" dxfId="112" priority="4909">
      <formula>MOD(ROW(),2)</formula>
    </cfRule>
  </conditionalFormatting>
  <conditionalFormatting sqref="C110:D113">
    <cfRule type="expression" dxfId="111" priority="4908">
      <formula>MOD(ROW(),2)</formula>
    </cfRule>
  </conditionalFormatting>
  <conditionalFormatting sqref="B110:B113">
    <cfRule type="expression" dxfId="110" priority="4904">
      <formula>MOD(ROW(),2)</formula>
    </cfRule>
  </conditionalFormatting>
  <conditionalFormatting sqref="B114">
    <cfRule type="expression" dxfId="109" priority="4903">
      <formula>MOD(ROW(),2)</formula>
    </cfRule>
  </conditionalFormatting>
  <conditionalFormatting sqref="C117:D120">
    <cfRule type="expression" dxfId="108" priority="4902">
      <formula>MOD(ROW(),2)</formula>
    </cfRule>
  </conditionalFormatting>
  <conditionalFormatting sqref="B117:B120">
    <cfRule type="expression" dxfId="107" priority="4898">
      <formula>MOD(ROW(),2)</formula>
    </cfRule>
  </conditionalFormatting>
  <conditionalFormatting sqref="B121">
    <cfRule type="expression" dxfId="106" priority="4897">
      <formula>MOD(ROW(),2)</formula>
    </cfRule>
  </conditionalFormatting>
  <conditionalFormatting sqref="C124:D127">
    <cfRule type="expression" dxfId="105" priority="4896">
      <formula>MOD(ROW(),2)</formula>
    </cfRule>
  </conditionalFormatting>
  <conditionalFormatting sqref="B124:B127">
    <cfRule type="expression" dxfId="104" priority="4892">
      <formula>MOD(ROW(),2)</formula>
    </cfRule>
  </conditionalFormatting>
  <conditionalFormatting sqref="B128">
    <cfRule type="expression" dxfId="103" priority="4891">
      <formula>MOD(ROW(),2)</formula>
    </cfRule>
  </conditionalFormatting>
  <conditionalFormatting sqref="C131:D134">
    <cfRule type="expression" dxfId="102" priority="4890">
      <formula>MOD(ROW(),2)</formula>
    </cfRule>
  </conditionalFormatting>
  <conditionalFormatting sqref="B131:B134">
    <cfRule type="expression" dxfId="101" priority="4886">
      <formula>MOD(ROW(),2)</formula>
    </cfRule>
  </conditionalFormatting>
  <conditionalFormatting sqref="B135">
    <cfRule type="expression" dxfId="100" priority="4885">
      <formula>MOD(ROW(),2)</formula>
    </cfRule>
  </conditionalFormatting>
  <conditionalFormatting sqref="C138:D141">
    <cfRule type="expression" dxfId="99" priority="744">
      <formula>MOD(ROW(),2)</formula>
    </cfRule>
  </conditionalFormatting>
  <conditionalFormatting sqref="B138:B141">
    <cfRule type="expression" dxfId="98" priority="743">
      <formula>MOD(ROW(),2)</formula>
    </cfRule>
  </conditionalFormatting>
  <conditionalFormatting sqref="B142">
    <cfRule type="expression" dxfId="97" priority="742">
      <formula>MOD(ROW(),2)</formula>
    </cfRule>
  </conditionalFormatting>
  <conditionalFormatting sqref="E3:E10 E75:E78">
    <cfRule type="expression" dxfId="96" priority="95">
      <formula>MOD(ROW(),2)</formula>
    </cfRule>
  </conditionalFormatting>
  <conditionalFormatting sqref="E11:E18">
    <cfRule type="expression" dxfId="95" priority="94">
      <formula>MOD(ROW(),2)</formula>
    </cfRule>
  </conditionalFormatting>
  <conditionalFormatting sqref="E19:E26">
    <cfRule type="expression" dxfId="94" priority="93">
      <formula>MOD(ROW(),2)</formula>
    </cfRule>
  </conditionalFormatting>
  <conditionalFormatting sqref="E27:E34">
    <cfRule type="expression" dxfId="93" priority="92">
      <formula>MOD(ROW(),2)</formula>
    </cfRule>
  </conditionalFormatting>
  <conditionalFormatting sqref="E35:E42">
    <cfRule type="expression" dxfId="92" priority="91">
      <formula>MOD(ROW(),2)</formula>
    </cfRule>
  </conditionalFormatting>
  <conditionalFormatting sqref="E43:E50">
    <cfRule type="expression" dxfId="91" priority="90">
      <formula>MOD(ROW(),2)</formula>
    </cfRule>
  </conditionalFormatting>
  <conditionalFormatting sqref="E51:E57">
    <cfRule type="expression" dxfId="90" priority="89">
      <formula>MOD(ROW(),2)</formula>
    </cfRule>
  </conditionalFormatting>
  <conditionalFormatting sqref="E58:E64">
    <cfRule type="expression" dxfId="89" priority="88">
      <formula>MOD(ROW(),2)</formula>
    </cfRule>
  </conditionalFormatting>
  <conditionalFormatting sqref="E65:E71">
    <cfRule type="expression" dxfId="88" priority="87">
      <formula>MOD(ROW(),2)</formula>
    </cfRule>
  </conditionalFormatting>
  <conditionalFormatting sqref="E82:E85">
    <cfRule type="expression" dxfId="87" priority="86">
      <formula>MOD(ROW(),2)</formula>
    </cfRule>
  </conditionalFormatting>
  <conditionalFormatting sqref="E79">
    <cfRule type="expression" dxfId="86" priority="85">
      <formula>MOD(ROW(),2)</formula>
    </cfRule>
  </conditionalFormatting>
  <conditionalFormatting sqref="E89:E92">
    <cfRule type="expression" dxfId="85" priority="84">
      <formula>MOD(ROW(),2)</formula>
    </cfRule>
  </conditionalFormatting>
  <conditionalFormatting sqref="E96:E99">
    <cfRule type="expression" dxfId="84" priority="83">
      <formula>MOD(ROW(),2)</formula>
    </cfRule>
  </conditionalFormatting>
  <conditionalFormatting sqref="E103:E106">
    <cfRule type="expression" dxfId="83" priority="82">
      <formula>MOD(ROW(),2)</formula>
    </cfRule>
  </conditionalFormatting>
  <conditionalFormatting sqref="E110:E113">
    <cfRule type="expression" dxfId="82" priority="81">
      <formula>MOD(ROW(),2)</formula>
    </cfRule>
  </conditionalFormatting>
  <conditionalFormatting sqref="E117:E120">
    <cfRule type="expression" dxfId="81" priority="80">
      <formula>MOD(ROW(),2)</formula>
    </cfRule>
  </conditionalFormatting>
  <conditionalFormatting sqref="E124:E127">
    <cfRule type="expression" dxfId="80" priority="79">
      <formula>MOD(ROW(),2)</formula>
    </cfRule>
  </conditionalFormatting>
  <conditionalFormatting sqref="E131:E134">
    <cfRule type="expression" dxfId="79" priority="78">
      <formula>MOD(ROW(),2)</formula>
    </cfRule>
  </conditionalFormatting>
  <conditionalFormatting sqref="E138:E141">
    <cfRule type="expression" dxfId="78" priority="77">
      <formula>MOD(ROW(),2)</formula>
    </cfRule>
  </conditionalFormatting>
  <conditionalFormatting sqref="F3:F10 F75:F78">
    <cfRule type="expression" dxfId="77" priority="76">
      <formula>MOD(ROW(),2)</formula>
    </cfRule>
  </conditionalFormatting>
  <conditionalFormatting sqref="F11:F18">
    <cfRule type="expression" dxfId="76" priority="75">
      <formula>MOD(ROW(),2)</formula>
    </cfRule>
  </conditionalFormatting>
  <conditionalFormatting sqref="F19:F26">
    <cfRule type="expression" dxfId="75" priority="74">
      <formula>MOD(ROW(),2)</formula>
    </cfRule>
  </conditionalFormatting>
  <conditionalFormatting sqref="F27:F34">
    <cfRule type="expression" dxfId="74" priority="73">
      <formula>MOD(ROW(),2)</formula>
    </cfRule>
  </conditionalFormatting>
  <conditionalFormatting sqref="F35:F42">
    <cfRule type="expression" dxfId="73" priority="72">
      <formula>MOD(ROW(),2)</formula>
    </cfRule>
  </conditionalFormatting>
  <conditionalFormatting sqref="F43:F50">
    <cfRule type="expression" dxfId="72" priority="71">
      <formula>MOD(ROW(),2)</formula>
    </cfRule>
  </conditionalFormatting>
  <conditionalFormatting sqref="F51:F57">
    <cfRule type="expression" dxfId="71" priority="70">
      <formula>MOD(ROW(),2)</formula>
    </cfRule>
  </conditionalFormatting>
  <conditionalFormatting sqref="F58:F64">
    <cfRule type="expression" dxfId="70" priority="69">
      <formula>MOD(ROW(),2)</formula>
    </cfRule>
  </conditionalFormatting>
  <conditionalFormatting sqref="F65:F71">
    <cfRule type="expression" dxfId="69" priority="68">
      <formula>MOD(ROW(),2)</formula>
    </cfRule>
  </conditionalFormatting>
  <conditionalFormatting sqref="F82:F85">
    <cfRule type="expression" dxfId="68" priority="67">
      <formula>MOD(ROW(),2)</formula>
    </cfRule>
  </conditionalFormatting>
  <conditionalFormatting sqref="F79">
    <cfRule type="expression" dxfId="67" priority="66">
      <formula>MOD(ROW(),2)</formula>
    </cfRule>
  </conditionalFormatting>
  <conditionalFormatting sqref="F89:F92">
    <cfRule type="expression" dxfId="66" priority="65">
      <formula>MOD(ROW(),2)</formula>
    </cfRule>
  </conditionalFormatting>
  <conditionalFormatting sqref="F96:F99">
    <cfRule type="expression" dxfId="65" priority="64">
      <formula>MOD(ROW(),2)</formula>
    </cfRule>
  </conditionalFormatting>
  <conditionalFormatting sqref="F103:F106">
    <cfRule type="expression" dxfId="64" priority="63">
      <formula>MOD(ROW(),2)</formula>
    </cfRule>
  </conditionalFormatting>
  <conditionalFormatting sqref="F110:F113">
    <cfRule type="expression" dxfId="63" priority="62">
      <formula>MOD(ROW(),2)</formula>
    </cfRule>
  </conditionalFormatting>
  <conditionalFormatting sqref="F117:F120">
    <cfRule type="expression" dxfId="62" priority="61">
      <formula>MOD(ROW(),2)</formula>
    </cfRule>
  </conditionalFormatting>
  <conditionalFormatting sqref="F124:F127">
    <cfRule type="expression" dxfId="61" priority="60">
      <formula>MOD(ROW(),2)</formula>
    </cfRule>
  </conditionalFormatting>
  <conditionalFormatting sqref="F131:F134">
    <cfRule type="expression" dxfId="60" priority="59">
      <formula>MOD(ROW(),2)</formula>
    </cfRule>
  </conditionalFormatting>
  <conditionalFormatting sqref="F138:F141">
    <cfRule type="expression" dxfId="59" priority="58">
      <formula>MOD(ROW(),2)</formula>
    </cfRule>
  </conditionalFormatting>
  <conditionalFormatting sqref="G3:G10 G75:G78">
    <cfRule type="expression" dxfId="58" priority="57">
      <formula>MOD(ROW(),2)</formula>
    </cfRule>
  </conditionalFormatting>
  <conditionalFormatting sqref="G11:G18">
    <cfRule type="expression" dxfId="57" priority="56">
      <formula>MOD(ROW(),2)</formula>
    </cfRule>
  </conditionalFormatting>
  <conditionalFormatting sqref="G19:G26">
    <cfRule type="expression" dxfId="56" priority="55">
      <formula>MOD(ROW(),2)</formula>
    </cfRule>
  </conditionalFormatting>
  <conditionalFormatting sqref="G27:G34">
    <cfRule type="expression" dxfId="55" priority="54">
      <formula>MOD(ROW(),2)</formula>
    </cfRule>
  </conditionalFormatting>
  <conditionalFormatting sqref="G35:G42">
    <cfRule type="expression" dxfId="54" priority="53">
      <formula>MOD(ROW(),2)</formula>
    </cfRule>
  </conditionalFormatting>
  <conditionalFormatting sqref="G43:G50">
    <cfRule type="expression" dxfId="53" priority="52">
      <formula>MOD(ROW(),2)</formula>
    </cfRule>
  </conditionalFormatting>
  <conditionalFormatting sqref="G51:G57">
    <cfRule type="expression" dxfId="52" priority="51">
      <formula>MOD(ROW(),2)</formula>
    </cfRule>
  </conditionalFormatting>
  <conditionalFormatting sqref="G58:G64">
    <cfRule type="expression" dxfId="51" priority="50">
      <formula>MOD(ROW(),2)</formula>
    </cfRule>
  </conditionalFormatting>
  <conditionalFormatting sqref="G65:G71">
    <cfRule type="expression" dxfId="50" priority="49">
      <formula>MOD(ROW(),2)</formula>
    </cfRule>
  </conditionalFormatting>
  <conditionalFormatting sqref="G82:G85">
    <cfRule type="expression" dxfId="49" priority="48">
      <formula>MOD(ROW(),2)</formula>
    </cfRule>
  </conditionalFormatting>
  <conditionalFormatting sqref="G79">
    <cfRule type="expression" dxfId="48" priority="47">
      <formula>MOD(ROW(),2)</formula>
    </cfRule>
  </conditionalFormatting>
  <conditionalFormatting sqref="G89:G92">
    <cfRule type="expression" dxfId="47" priority="46">
      <formula>MOD(ROW(),2)</formula>
    </cfRule>
  </conditionalFormatting>
  <conditionalFormatting sqref="G96:G99">
    <cfRule type="expression" dxfId="46" priority="45">
      <formula>MOD(ROW(),2)</formula>
    </cfRule>
  </conditionalFormatting>
  <conditionalFormatting sqref="G103:G106">
    <cfRule type="expression" dxfId="45" priority="44">
      <formula>MOD(ROW(),2)</formula>
    </cfRule>
  </conditionalFormatting>
  <conditionalFormatting sqref="G110:G113">
    <cfRule type="expression" dxfId="44" priority="43">
      <formula>MOD(ROW(),2)</formula>
    </cfRule>
  </conditionalFormatting>
  <conditionalFormatting sqref="G117:G120">
    <cfRule type="expression" dxfId="43" priority="42">
      <formula>MOD(ROW(),2)</formula>
    </cfRule>
  </conditionalFormatting>
  <conditionalFormatting sqref="G124:G127">
    <cfRule type="expression" dxfId="42" priority="41">
      <formula>MOD(ROW(),2)</formula>
    </cfRule>
  </conditionalFormatting>
  <conditionalFormatting sqref="G131:G134">
    <cfRule type="expression" dxfId="41" priority="40">
      <formula>MOD(ROW(),2)</formula>
    </cfRule>
  </conditionalFormatting>
  <conditionalFormatting sqref="G138:G141">
    <cfRule type="expression" dxfId="40" priority="39">
      <formula>MOD(ROW(),2)</formula>
    </cfRule>
  </conditionalFormatting>
  <conditionalFormatting sqref="H3:H10 H75:H78">
    <cfRule type="expression" dxfId="39" priority="38">
      <formula>MOD(ROW(),2)</formula>
    </cfRule>
  </conditionalFormatting>
  <conditionalFormatting sqref="H11:H18">
    <cfRule type="expression" dxfId="38" priority="37">
      <formula>MOD(ROW(),2)</formula>
    </cfRule>
  </conditionalFormatting>
  <conditionalFormatting sqref="H19:H26">
    <cfRule type="expression" dxfId="37" priority="36">
      <formula>MOD(ROW(),2)</formula>
    </cfRule>
  </conditionalFormatting>
  <conditionalFormatting sqref="H27:H34">
    <cfRule type="expression" dxfId="36" priority="35">
      <formula>MOD(ROW(),2)</formula>
    </cfRule>
  </conditionalFormatting>
  <conditionalFormatting sqref="H35:H42">
    <cfRule type="expression" dxfId="35" priority="34">
      <formula>MOD(ROW(),2)</formula>
    </cfRule>
  </conditionalFormatting>
  <conditionalFormatting sqref="H43:H50">
    <cfRule type="expression" dxfId="34" priority="33">
      <formula>MOD(ROW(),2)</formula>
    </cfRule>
  </conditionalFormatting>
  <conditionalFormatting sqref="H51:H57">
    <cfRule type="expression" dxfId="33" priority="32">
      <formula>MOD(ROW(),2)</formula>
    </cfRule>
  </conditionalFormatting>
  <conditionalFormatting sqref="H58:H64">
    <cfRule type="expression" dxfId="32" priority="31">
      <formula>MOD(ROW(),2)</formula>
    </cfRule>
  </conditionalFormatting>
  <conditionalFormatting sqref="H65:H71">
    <cfRule type="expression" dxfId="31" priority="30">
      <formula>MOD(ROW(),2)</formula>
    </cfRule>
  </conditionalFormatting>
  <conditionalFormatting sqref="H82:H85">
    <cfRule type="expression" dxfId="30" priority="29">
      <formula>MOD(ROW(),2)</formula>
    </cfRule>
  </conditionalFormatting>
  <conditionalFormatting sqref="H79">
    <cfRule type="expression" dxfId="29" priority="28">
      <formula>MOD(ROW(),2)</formula>
    </cfRule>
  </conditionalFormatting>
  <conditionalFormatting sqref="H89:H92">
    <cfRule type="expression" dxfId="28" priority="27">
      <formula>MOD(ROW(),2)</formula>
    </cfRule>
  </conditionalFormatting>
  <conditionalFormatting sqref="H96:H99">
    <cfRule type="expression" dxfId="27" priority="26">
      <formula>MOD(ROW(),2)</formula>
    </cfRule>
  </conditionalFormatting>
  <conditionalFormatting sqref="H103:H106">
    <cfRule type="expression" dxfId="26" priority="25">
      <formula>MOD(ROW(),2)</formula>
    </cfRule>
  </conditionalFormatting>
  <conditionalFormatting sqref="H110:H113">
    <cfRule type="expression" dxfId="25" priority="24">
      <formula>MOD(ROW(),2)</formula>
    </cfRule>
  </conditionalFormatting>
  <conditionalFormatting sqref="H117:H120">
    <cfRule type="expression" dxfId="24" priority="23">
      <formula>MOD(ROW(),2)</formula>
    </cfRule>
  </conditionalFormatting>
  <conditionalFormatting sqref="H124:H127">
    <cfRule type="expression" dxfId="23" priority="22">
      <formula>MOD(ROW(),2)</formula>
    </cfRule>
  </conditionalFormatting>
  <conditionalFormatting sqref="H131:H134">
    <cfRule type="expression" dxfId="22" priority="21">
      <formula>MOD(ROW(),2)</formula>
    </cfRule>
  </conditionalFormatting>
  <conditionalFormatting sqref="H138:H141">
    <cfRule type="expression" dxfId="21" priority="20">
      <formula>MOD(ROW(),2)</formula>
    </cfRule>
  </conditionalFormatting>
  <conditionalFormatting sqref="I3:I10 I75:I78">
    <cfRule type="expression" dxfId="20" priority="19">
      <formula>MOD(ROW(),2)</formula>
    </cfRule>
  </conditionalFormatting>
  <conditionalFormatting sqref="I11:I18">
    <cfRule type="expression" dxfId="19" priority="18">
      <formula>MOD(ROW(),2)</formula>
    </cfRule>
  </conditionalFormatting>
  <conditionalFormatting sqref="I19:I26">
    <cfRule type="expression" dxfId="18" priority="17">
      <formula>MOD(ROW(),2)</formula>
    </cfRule>
  </conditionalFormatting>
  <conditionalFormatting sqref="I27:I34">
    <cfRule type="expression" dxfId="17" priority="16">
      <formula>MOD(ROW(),2)</formula>
    </cfRule>
  </conditionalFormatting>
  <conditionalFormatting sqref="I35:I42">
    <cfRule type="expression" dxfId="16" priority="15">
      <formula>MOD(ROW(),2)</formula>
    </cfRule>
  </conditionalFormatting>
  <conditionalFormatting sqref="I43:I50">
    <cfRule type="expression" dxfId="15" priority="14">
      <formula>MOD(ROW(),2)</formula>
    </cfRule>
  </conditionalFormatting>
  <conditionalFormatting sqref="I51:I57">
    <cfRule type="expression" dxfId="14" priority="13">
      <formula>MOD(ROW(),2)</formula>
    </cfRule>
  </conditionalFormatting>
  <conditionalFormatting sqref="I58:I64">
    <cfRule type="expression" dxfId="13" priority="12">
      <formula>MOD(ROW(),2)</formula>
    </cfRule>
  </conditionalFormatting>
  <conditionalFormatting sqref="I65:I71">
    <cfRule type="expression" dxfId="12" priority="11">
      <formula>MOD(ROW(),2)</formula>
    </cfRule>
  </conditionalFormatting>
  <conditionalFormatting sqref="I82:I85">
    <cfRule type="expression" dxfId="11" priority="10">
      <formula>MOD(ROW(),2)</formula>
    </cfRule>
  </conditionalFormatting>
  <conditionalFormatting sqref="I79">
    <cfRule type="expression" dxfId="10" priority="9">
      <formula>MOD(ROW(),2)</formula>
    </cfRule>
  </conditionalFormatting>
  <conditionalFormatting sqref="I89:I92">
    <cfRule type="expression" dxfId="9" priority="8">
      <formula>MOD(ROW(),2)</formula>
    </cfRule>
  </conditionalFormatting>
  <conditionalFormatting sqref="I96:I99">
    <cfRule type="expression" dxfId="8" priority="7">
      <formula>MOD(ROW(),2)</formula>
    </cfRule>
  </conditionalFormatting>
  <conditionalFormatting sqref="I103:I106">
    <cfRule type="expression" dxfId="7" priority="6">
      <formula>MOD(ROW(),2)</formula>
    </cfRule>
  </conditionalFormatting>
  <conditionalFormatting sqref="I110:I113">
    <cfRule type="expression" dxfId="6" priority="5">
      <formula>MOD(ROW(),2)</formula>
    </cfRule>
  </conditionalFormatting>
  <conditionalFormatting sqref="I117:I120">
    <cfRule type="expression" dxfId="5" priority="4">
      <formula>MOD(ROW(),2)</formula>
    </cfRule>
  </conditionalFormatting>
  <conditionalFormatting sqref="I124:I127">
    <cfRule type="expression" dxfId="4" priority="3">
      <formula>MOD(ROW(),2)</formula>
    </cfRule>
  </conditionalFormatting>
  <conditionalFormatting sqref="I131:I134">
    <cfRule type="expression" dxfId="3" priority="2">
      <formula>MOD(ROW(),2)</formula>
    </cfRule>
  </conditionalFormatting>
  <conditionalFormatting sqref="I138:I141">
    <cfRule type="expression" dxfId="2" priority="1">
      <formula>MOD(ROW(),2)</formula>
    </cfRule>
  </conditionalFormatting>
  <pageMargins left="0.7" right="0.7" top="0.75" bottom="0.75" header="0.3" footer="0.3"/>
  <pageSetup paperSize="9" orientation="portrait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30721" r:id="rId4" name="CommandButton1">
          <controlPr defaultSize="0" autoLine="0" r:id="rId5">
            <anchor moveWithCells="1">
              <from>
                <xdr:col>1</xdr:col>
                <xdr:colOff>525780</xdr:colOff>
                <xdr:row>0</xdr:row>
                <xdr:rowOff>60960</xdr:rowOff>
              </from>
              <to>
                <xdr:col>1</xdr:col>
                <xdr:colOff>1714500</xdr:colOff>
                <xdr:row>0</xdr:row>
                <xdr:rowOff>403860</xdr:rowOff>
              </to>
            </anchor>
          </controlPr>
        </control>
      </mc:Choice>
      <mc:Fallback>
        <control shapeId="30721" r:id="rId4" name="CommandButton1"/>
      </mc:Fallback>
    </mc:AlternateContent>
    <mc:AlternateContent xmlns:mc="http://schemas.openxmlformats.org/markup-compatibility/2006">
      <mc:Choice Requires="x14">
        <control shapeId="30722" r:id="rId6" name="CommandButton2">
          <controlPr defaultSize="0" autoLine="0" r:id="rId7">
            <anchor moveWithCells="1">
              <from>
                <xdr:col>1</xdr:col>
                <xdr:colOff>1828800</xdr:colOff>
                <xdr:row>0</xdr:row>
                <xdr:rowOff>45720</xdr:rowOff>
              </from>
              <to>
                <xdr:col>2</xdr:col>
                <xdr:colOff>723900</xdr:colOff>
                <xdr:row>0</xdr:row>
                <xdr:rowOff>396240</xdr:rowOff>
              </to>
            </anchor>
          </controlPr>
        </control>
      </mc:Choice>
      <mc:Fallback>
        <control shapeId="30722" r:id="rId6" name="CommandButton2"/>
      </mc:Fallback>
    </mc:AlternateContent>
    <mc:AlternateContent xmlns:mc="http://schemas.openxmlformats.org/markup-compatibility/2006">
      <mc:Choice Requires="x14">
        <control shapeId="30723" r:id="rId8" name="CommandButton3">
          <controlPr defaultSize="0" autoLine="0" r:id="rId9">
            <anchor moveWithCells="1">
              <from>
                <xdr:col>0</xdr:col>
                <xdr:colOff>182880</xdr:colOff>
                <xdr:row>0</xdr:row>
                <xdr:rowOff>68580</xdr:rowOff>
              </from>
              <to>
                <xdr:col>1</xdr:col>
                <xdr:colOff>434340</xdr:colOff>
                <xdr:row>0</xdr:row>
                <xdr:rowOff>381000</xdr:rowOff>
              </to>
            </anchor>
          </controlPr>
        </control>
      </mc:Choice>
      <mc:Fallback>
        <control shapeId="30723" r:id="rId8" name="CommandButton3"/>
      </mc:Fallback>
    </mc:AlternateContent>
    <mc:AlternateContent xmlns:mc="http://schemas.openxmlformats.org/markup-compatibility/2006">
      <mc:Choice Requires="x14">
        <control shapeId="30726" r:id="rId10" name="CommandButton4">
          <controlPr defaultSize="0" autoLine="0" r:id="rId11">
            <anchor moveWithCells="1">
              <from>
                <xdr:col>3</xdr:col>
                <xdr:colOff>533400</xdr:colOff>
                <xdr:row>0</xdr:row>
                <xdr:rowOff>68580</xdr:rowOff>
              </from>
              <to>
                <xdr:col>7</xdr:col>
                <xdr:colOff>411480</xdr:colOff>
                <xdr:row>0</xdr:row>
                <xdr:rowOff>533400</xdr:rowOff>
              </to>
            </anchor>
          </controlPr>
        </control>
      </mc:Choice>
      <mc:Fallback>
        <control shapeId="30726" r:id="rId10" name="CommandButton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E6"/>
  <sheetViews>
    <sheetView zoomScaleNormal="85" workbookViewId="0">
      <selection activeCell="C14" sqref="C14"/>
    </sheetView>
  </sheetViews>
  <sheetFormatPr baseColWidth="10" defaultRowHeight="14.4" x14ac:dyDescent="0.3"/>
  <cols>
    <col min="2" max="5" width="22.6640625" customWidth="1"/>
  </cols>
  <sheetData>
    <row r="1" spans="1:5" ht="31.2" x14ac:dyDescent="0.3">
      <c r="A1" s="1"/>
      <c r="B1" s="26" t="s">
        <v>40</v>
      </c>
      <c r="C1" s="26" t="s">
        <v>41</v>
      </c>
      <c r="D1" s="26" t="s">
        <v>42</v>
      </c>
      <c r="E1" s="26" t="s">
        <v>43</v>
      </c>
    </row>
    <row r="2" spans="1:5" ht="19.95" customHeight="1" x14ac:dyDescent="0.3">
      <c r="A2" s="25" t="s">
        <v>34</v>
      </c>
      <c r="B2" s="27">
        <v>894.61</v>
      </c>
      <c r="C2" s="27">
        <v>50.56</v>
      </c>
      <c r="D2" s="27">
        <v>972.48</v>
      </c>
      <c r="E2" s="27">
        <v>203.48</v>
      </c>
    </row>
    <row r="3" spans="1:5" ht="19.95" customHeight="1" x14ac:dyDescent="0.3">
      <c r="A3" s="25" t="s">
        <v>35</v>
      </c>
      <c r="B3" s="27">
        <v>268.89</v>
      </c>
      <c r="C3" s="27">
        <v>265.42</v>
      </c>
      <c r="D3" s="27">
        <v>489.56</v>
      </c>
      <c r="E3" s="27">
        <v>277.5</v>
      </c>
    </row>
    <row r="4" spans="1:5" ht="19.95" customHeight="1" x14ac:dyDescent="0.3">
      <c r="A4" s="25" t="s">
        <v>36</v>
      </c>
      <c r="B4" s="27">
        <v>279.06</v>
      </c>
      <c r="C4" s="27">
        <v>91.65</v>
      </c>
      <c r="D4" s="27">
        <v>9.9700000000000006</v>
      </c>
      <c r="E4" s="27">
        <v>195.34</v>
      </c>
    </row>
    <row r="5" spans="1:5" ht="19.95" customHeight="1" x14ac:dyDescent="0.3">
      <c r="A5" s="25" t="s">
        <v>37</v>
      </c>
      <c r="B5" s="27">
        <v>110.16</v>
      </c>
      <c r="C5" s="27">
        <v>102.19</v>
      </c>
      <c r="D5" s="27">
        <v>215.94</v>
      </c>
      <c r="E5" s="27">
        <v>84.08</v>
      </c>
    </row>
    <row r="6" spans="1:5" ht="19.95" customHeight="1" x14ac:dyDescent="0.3">
      <c r="A6" s="25" t="s">
        <v>38</v>
      </c>
      <c r="B6" s="27">
        <v>12.17</v>
      </c>
      <c r="C6" s="27">
        <v>324.64999999999998</v>
      </c>
      <c r="D6" s="27">
        <v>118.4</v>
      </c>
      <c r="E6" s="27">
        <v>0</v>
      </c>
    </row>
  </sheetData>
  <conditionalFormatting sqref="A1:E6">
    <cfRule type="expression" dxfId="1" priority="3">
      <formula>MOD(ROW(),2)</formula>
    </cfRule>
    <cfRule type="expression" dxfId="0" priority="4">
      <formula>NOT(MOD(ROW(),2))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Send_Range">
                <anchor moveWithCells="1" sizeWithCells="1">
                  <from>
                    <xdr:col>5</xdr:col>
                    <xdr:colOff>571500</xdr:colOff>
                    <xdr:row>0</xdr:row>
                    <xdr:rowOff>182880</xdr:rowOff>
                  </from>
                  <to>
                    <xdr:col>7</xdr:col>
                    <xdr:colOff>533400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Indicateur</vt:lpstr>
      <vt:lpstr>Mail-Ordo</vt:lpstr>
    </vt:vector>
  </TitlesOfParts>
  <Company>pga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MONNOT;Antoine.BIJOTAT@pga-avionics.com</dc:creator>
  <cp:lastModifiedBy>Antoine BIJOTAT</cp:lastModifiedBy>
  <dcterms:created xsi:type="dcterms:W3CDTF">2016-11-11T16:03:08Z</dcterms:created>
  <dcterms:modified xsi:type="dcterms:W3CDTF">2018-02-22T13:20:24Z</dcterms:modified>
</cp:coreProperties>
</file>