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pivotTables/pivotTable9.xml" ContentType="application/vnd.openxmlformats-officedocument.spreadsheetml.pivotTable+xml"/>
  <Override PartName="/xl/pivotTables/pivotTable10.xml" ContentType="application/vnd.openxmlformats-officedocument.spreadsheetml.pivotTable+xml"/>
  <Override PartName="/xl/pivotTables/pivotTable11.xml" ContentType="application/vnd.openxmlformats-officedocument.spreadsheetml.pivotTable+xml"/>
  <Override PartName="/xl/pivotTables/pivotTable12.xml" ContentType="application/vnd.openxmlformats-officedocument.spreadsheetml.pivotTable+xml"/>
  <Override PartName="/xl/pivotTables/pivotTable13.xml" ContentType="application/vnd.openxmlformats-officedocument.spreadsheetml.pivotTable+xml"/>
  <Override PartName="/xl/pivotTables/pivotTable14.xml" ContentType="application/vnd.openxmlformats-officedocument.spreadsheetml.pivotTable+xml"/>
  <Override PartName="/xl/pivotTables/pivotTable15.xml" ContentType="application/vnd.openxmlformats-officedocument.spreadsheetml.pivotTable+xml"/>
  <Override PartName="/xl/pivotTables/pivotTable16.xml" ContentType="application/vnd.openxmlformats-officedocument.spreadsheetml.pivotTable+xml"/>
  <Override PartName="/xl/pivotTables/pivotTable17.xml" ContentType="application/vnd.openxmlformats-officedocument.spreadsheetml.pivotTable+xml"/>
  <Override PartName="/xl/pivotTables/pivotTable18.xml" ContentType="application/vnd.openxmlformats-officedocument.spreadsheetml.pivotTable+xml"/>
  <Override PartName="/xl/pivotTables/pivotTable19.xml" ContentType="application/vnd.openxmlformats-officedocument.spreadsheetml.pivotTable+xml"/>
  <Override PartName="/xl/pivotTables/pivotTable20.xml" ContentType="application/vnd.openxmlformats-officedocument.spreadsheetml.pivotTable+xml"/>
  <Override PartName="/xl/pivotTables/pivotTable21.xml" ContentType="application/vnd.openxmlformats-officedocument.spreadsheetml.pivotTable+xml"/>
  <Override PartName="/xl/pivotTables/pivotTable22.xml" ContentType="application/vnd.openxmlformats-officedocument.spreadsheetml.pivotTable+xml"/>
  <Override PartName="/xl/pivotTables/pivotTable23.xml" ContentType="application/vnd.openxmlformats-officedocument.spreadsheetml.pivotTable+xml"/>
  <Override PartName="/xl/pivotTables/pivotTable24.xml" ContentType="application/vnd.openxmlformats-officedocument.spreadsheetml.pivotTable+xml"/>
  <Override PartName="/xl/pivotTables/pivotTable25.xml" ContentType="application/vnd.openxmlformats-officedocument.spreadsheetml.pivotTable+xml"/>
  <Override PartName="/xl/pivotTables/pivotTable26.xml" ContentType="application/vnd.openxmlformats-officedocument.spreadsheetml.pivotTable+xml"/>
  <Override PartName="/xl/pivotTables/pivotTable27.xml" ContentType="application/vnd.openxmlformats-officedocument.spreadsheetml.pivotTable+xml"/>
  <Override PartName="/xl/pivotTables/pivotTable28.xml" ContentType="application/vnd.openxmlformats-officedocument.spreadsheetml.pivotTable+xml"/>
  <Override PartName="/xl/pivotTables/pivotTable29.xml" ContentType="application/vnd.openxmlformats-officedocument.spreadsheetml.pivotTable+xml"/>
  <Override PartName="/xl/pivotTables/pivotTable30.xml" ContentType="application/vnd.openxmlformats-officedocument.spreadsheetml.pivotTable+xml"/>
  <Override PartName="/xl/pivotTables/pivotTable31.xml" ContentType="application/vnd.openxmlformats-officedocument.spreadsheetml.pivotTable+xml"/>
  <Override PartName="/xl/pivotTables/pivotTable32.xml" ContentType="application/vnd.openxmlformats-officedocument.spreadsheetml.pivotTable+xml"/>
  <Override PartName="/xl/pivotTables/pivotTable33.xml" ContentType="application/vnd.openxmlformats-officedocument.spreadsheetml.pivotTable+xml"/>
  <Override PartName="/xl/pivotTables/pivotTable34.xml" ContentType="application/vnd.openxmlformats-officedocument.spreadsheetml.pivotTable+xml"/>
  <Override PartName="/xl/pivotTables/pivotTable35.xml" ContentType="application/vnd.openxmlformats-officedocument.spreadsheetml.pivotTable+xml"/>
  <Override PartName="/xl/pivotTables/pivotTable36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paul\Desktop\"/>
    </mc:Choice>
  </mc:AlternateContent>
  <bookViews>
    <workbookView xWindow="-405" yWindow="435" windowWidth="18465" windowHeight="11745" tabRatio="952"/>
  </bookViews>
  <sheets>
    <sheet name="BDD" sheetId="36" r:id="rId1"/>
    <sheet name="Listes" sheetId="33" r:id="rId2"/>
  </sheets>
  <definedNames>
    <definedName name="_xlnm._FilterDatabase" localSheetId="0" hidden="1">BDD!$A$1:$AJ$21</definedName>
    <definedName name="Animalier">Listes!$L$3</definedName>
    <definedName name="BDD">BDD!$A$1:$AK$28</definedName>
    <definedName name="CA_BEA">Listes!$AB$3:$AB$41</definedName>
    <definedName name="CA_DIV">Listes!$AG$3:$AG$82</definedName>
    <definedName name="CA_EPA">Listes!$Z$3:$Z$45</definedName>
    <definedName name="CA_FPT">Listes!$V$3:$V$32</definedName>
    <definedName name="CA_VSAV">Listes!$AD$3:$AD$63</definedName>
    <definedName name="CdC">Listes!$S$3:$S$48</definedName>
    <definedName name="CdG">Listes!$T$3:$T$14</definedName>
    <definedName name="CE_FPT">Listes!$X$3:$X$86</definedName>
    <definedName name="ChefdePoste">Listes!$U$3:$U$14</definedName>
    <definedName name="Cond_BEA">Listes!$AC$3:$AC$41</definedName>
    <definedName name="Cond_EPA">Listes!$AA$3:$AA$45</definedName>
    <definedName name="Cond_FPT">Listes!$W$3:$W$52</definedName>
    <definedName name="Cond_VSAV">Listes!$AE$3:$AE$90</definedName>
    <definedName name="Eq_FPT">Listes!$Y$3:$Y$118</definedName>
    <definedName name="Eq_VSAV">Listes!$AF$3:$AF$112</definedName>
    <definedName name="FDF">Listes!$N$3:$N$13</definedName>
    <definedName name="GELD">Listes!$M$1:$M$5</definedName>
    <definedName name="IMP_2">Listes!$H$3:$H$17</definedName>
    <definedName name="IMP_3">Listes!$I$3:$I$8</definedName>
    <definedName name="ISS">Listes!$J$3:$J$11</definedName>
    <definedName name="Off_CODIS">Listes!$R$3:$R$48</definedName>
    <definedName name="OGADEP">Listes!$Q$3:$Q$15</definedName>
    <definedName name="Planton">Listes!$AJ$3:$AJ$93</definedName>
    <definedName name="RAD_3">Listes!$A$3:$A$7</definedName>
    <definedName name="RCH_1">Listes!$D$3:$D$12</definedName>
    <definedName name="RCH_2">Listes!$C$3:$C$70</definedName>
    <definedName name="RCH_3">Listes!$B$3:$B$15</definedName>
    <definedName name="SAV">Listes!$K$3:$K$40</definedName>
    <definedName name="SDE_1">Listes!$G$3:$G$40</definedName>
    <definedName name="SDE_2">Listes!$F$3:$F$6</definedName>
    <definedName name="SDE_3">Listes!$E$3</definedName>
    <definedName name="SPP">Listes!$O$3:$O$122</definedName>
    <definedName name="SPV">Listes!$P$2:$P$135</definedName>
    <definedName name="Standard">Listes!$AI$3:$AI$41</definedName>
    <definedName name="VLM">Listes!$AH$3:$AH$36</definedName>
  </definedNames>
  <calcPr calcId="152511"/>
  <pivotCaches>
    <pivotCache cacheId="190" r:id="rId3"/>
  </pivotCaches>
</workbook>
</file>

<file path=xl/calcChain.xml><?xml version="1.0" encoding="utf-8"?>
<calcChain xmlns="http://schemas.openxmlformats.org/spreadsheetml/2006/main">
  <c r="AM54" i="33" l="1"/>
  <c r="AM55" i="33"/>
  <c r="AM56" i="33"/>
  <c r="AM57" i="33"/>
  <c r="AM58" i="33"/>
  <c r="AM59" i="33"/>
  <c r="AM60" i="33"/>
  <c r="AM61" i="33"/>
  <c r="AM62" i="33"/>
  <c r="AM63" i="33"/>
  <c r="AM64" i="33"/>
  <c r="AM65" i="33"/>
  <c r="AM66" i="33"/>
  <c r="AM67" i="33"/>
  <c r="AM68" i="33"/>
  <c r="AM69" i="33"/>
  <c r="AM70" i="33"/>
  <c r="AM71" i="33"/>
  <c r="AM72" i="33"/>
  <c r="AM73" i="33"/>
  <c r="AM74" i="33"/>
  <c r="AM75" i="33"/>
  <c r="AM76" i="33"/>
  <c r="AM77" i="33"/>
  <c r="AM78" i="33"/>
  <c r="AM79" i="33"/>
  <c r="AM80" i="33"/>
  <c r="AM81" i="33"/>
  <c r="AM82" i="33"/>
  <c r="AM83" i="33"/>
  <c r="AM84" i="33"/>
  <c r="AM85" i="33"/>
  <c r="AM86" i="33"/>
  <c r="AM87" i="33"/>
  <c r="AM88" i="33"/>
  <c r="AM89" i="33"/>
  <c r="AM90" i="33"/>
  <c r="AM91" i="33"/>
  <c r="AM92" i="33"/>
  <c r="AM93" i="33"/>
  <c r="AM94" i="33"/>
  <c r="AM95" i="33"/>
  <c r="AM96" i="33"/>
  <c r="AM97" i="33"/>
  <c r="AM98" i="33"/>
  <c r="AM99" i="33"/>
  <c r="AM100" i="33"/>
  <c r="AM101" i="33"/>
  <c r="AM102" i="33"/>
  <c r="AM103" i="33"/>
  <c r="AM104" i="33"/>
  <c r="AM105" i="33"/>
  <c r="AM106" i="33"/>
  <c r="AM107" i="33"/>
  <c r="AM108" i="33"/>
  <c r="AM109" i="33"/>
  <c r="AM110" i="33"/>
  <c r="AM111" i="33"/>
  <c r="AM112" i="33"/>
  <c r="AM113" i="33"/>
  <c r="AM114" i="33"/>
  <c r="AM115" i="33"/>
  <c r="AM116" i="33"/>
  <c r="AM53" i="33"/>
  <c r="AM136" i="33" l="1"/>
  <c r="AM135" i="33"/>
  <c r="AM134" i="33"/>
  <c r="AM133" i="33"/>
  <c r="AM132" i="33"/>
  <c r="AM131" i="33"/>
  <c r="AM130" i="33"/>
  <c r="AM129" i="33"/>
  <c r="AM128" i="33"/>
  <c r="AM127" i="33"/>
  <c r="AM126" i="33"/>
  <c r="AM125" i="33"/>
  <c r="AM124" i="33"/>
  <c r="AM123" i="33"/>
  <c r="AM122" i="33"/>
  <c r="AM121" i="33"/>
  <c r="AM120" i="33"/>
  <c r="AM119" i="33"/>
  <c r="AM118" i="33"/>
  <c r="AM117" i="33"/>
  <c r="AM52" i="33"/>
</calcChain>
</file>

<file path=xl/sharedStrings.xml><?xml version="1.0" encoding="utf-8"?>
<sst xmlns="http://schemas.openxmlformats.org/spreadsheetml/2006/main" count="526" uniqueCount="77">
  <si>
    <t>OGADEP</t>
  </si>
  <si>
    <t>A</t>
  </si>
  <si>
    <t>B</t>
  </si>
  <si>
    <t>C</t>
  </si>
  <si>
    <t>SPV</t>
  </si>
  <si>
    <t>Chef de Poste</t>
  </si>
  <si>
    <t>RCH 3</t>
  </si>
  <si>
    <t>RCH3</t>
  </si>
  <si>
    <t>RCH2</t>
  </si>
  <si>
    <t>RCH1</t>
  </si>
  <si>
    <t>SAV</t>
  </si>
  <si>
    <t>Planton</t>
  </si>
  <si>
    <t>SDE 1</t>
  </si>
  <si>
    <t>IMP 2</t>
  </si>
  <si>
    <t>IMP3</t>
  </si>
  <si>
    <t>RAD 3</t>
  </si>
  <si>
    <t>SDE 2</t>
  </si>
  <si>
    <t>SPP</t>
  </si>
  <si>
    <t>SDE 3</t>
  </si>
  <si>
    <t>ISS</t>
  </si>
  <si>
    <t>SDE1</t>
  </si>
  <si>
    <t>Animalier</t>
  </si>
  <si>
    <t>Formule Triage</t>
  </si>
  <si>
    <t>CA VSAV</t>
  </si>
  <si>
    <t>CE FPT</t>
  </si>
  <si>
    <t>CA BEA</t>
  </si>
  <si>
    <t>CdG</t>
  </si>
  <si>
    <t>CdC</t>
  </si>
  <si>
    <t>Off CODIS</t>
  </si>
  <si>
    <t>Noms</t>
  </si>
  <si>
    <t>Statut</t>
  </si>
  <si>
    <t>Equipe</t>
  </si>
  <si>
    <t>CDG</t>
  </si>
  <si>
    <t>RAD3</t>
  </si>
  <si>
    <t>SDE3</t>
  </si>
  <si>
    <t>SDE2</t>
  </si>
  <si>
    <t>IMP2</t>
  </si>
  <si>
    <t>Total général</t>
  </si>
  <si>
    <t>(vide)</t>
  </si>
  <si>
    <t>ChefdePoste</t>
  </si>
  <si>
    <t>Cond FPT</t>
  </si>
  <si>
    <t>CA FPT</t>
  </si>
  <si>
    <t xml:space="preserve">CE FPT </t>
  </si>
  <si>
    <t xml:space="preserve">Eq FPT </t>
  </si>
  <si>
    <t>CA EPA</t>
  </si>
  <si>
    <t>Cond EPA</t>
  </si>
  <si>
    <t>Cond BEA</t>
  </si>
  <si>
    <t>Eq VSAV</t>
  </si>
  <si>
    <t>Cond VSAV</t>
  </si>
  <si>
    <t>CADIV</t>
  </si>
  <si>
    <t>x</t>
  </si>
  <si>
    <t xml:space="preserve"> </t>
  </si>
  <si>
    <t>EqFPT</t>
  </si>
  <si>
    <t>CAEPA</t>
  </si>
  <si>
    <t>VLM</t>
  </si>
  <si>
    <t>Standard</t>
  </si>
  <si>
    <t>planton</t>
  </si>
  <si>
    <t>CA DIV (VTU)</t>
  </si>
  <si>
    <t>Cond_FPT</t>
  </si>
  <si>
    <t>Adc MEYER C.</t>
  </si>
  <si>
    <t>GELD</t>
  </si>
  <si>
    <t>FDF</t>
  </si>
  <si>
    <t>Adc MARTIN L</t>
  </si>
  <si>
    <t>1CL PERRIN F</t>
  </si>
  <si>
    <t>CPL DUPOND R</t>
  </si>
  <si>
    <t>Adc GERARD A</t>
  </si>
  <si>
    <t>Sch DURAND B</t>
  </si>
  <si>
    <t>CCH SIMON H</t>
  </si>
  <si>
    <t>CPL SCHMITT V</t>
  </si>
  <si>
    <t>Adc JAQUET P</t>
  </si>
  <si>
    <t>Adj DUBOIS S</t>
  </si>
  <si>
    <t>Sap GARNIER X</t>
  </si>
  <si>
    <t>SCH LEGRAND CH</t>
  </si>
  <si>
    <t>Sgt DUMONT A</t>
  </si>
  <si>
    <t>1Cl ALLEMAN  Pa.</t>
  </si>
  <si>
    <t>1Cl PETIT T</t>
  </si>
  <si>
    <t>1Cl RICHARD 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</si>
</sst>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_-* #,##0.00\ [$€]_-;\-* #,##0.00\ [$€]_-;_-* &quot;-&quot;??\ [$€]_-;_-@_-"/>
  </numFmts>
  <fonts count="8" x14ac:knownFonts="1">
    <font>
      <sz val="10"/>
      <name val="Arial"/>
    </font>
    <font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sz val="9"/>
      <name val="Arial"/>
      <family val="2"/>
    </font>
    <font>
      <b/>
      <sz val="10"/>
      <name val="Arial"/>
      <family val="2"/>
    </font>
    <font>
      <sz val="10"/>
      <name val="Arial Unicode MS"/>
      <family val="2"/>
    </font>
    <font>
      <sz val="7.5"/>
      <color rgb="FF000000"/>
      <name val="Arial"/>
      <family val="2"/>
    </font>
  </fonts>
  <fills count="22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CCFF66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165" fontId="1" fillId="0" borderId="0" applyFont="0" applyFill="0" applyBorder="0" applyAlignment="0" applyProtection="0"/>
  </cellStyleXfs>
  <cellXfs count="77">
    <xf numFmtId="0" fontId="0" fillId="0" borderId="0" xfId="0"/>
    <xf numFmtId="0" fontId="3" fillId="0" borderId="1" xfId="0" applyFont="1" applyBorder="1" applyAlignment="1" applyProtection="1">
      <alignment vertical="center"/>
      <protection locked="0"/>
    </xf>
    <xf numFmtId="0" fontId="6" fillId="0" borderId="0" xfId="0" applyFont="1" applyAlignment="1">
      <alignment horizontal="left" indent="1"/>
    </xf>
    <xf numFmtId="0" fontId="0" fillId="0" borderId="0" xfId="0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2" fillId="2" borderId="3" xfId="0" applyFont="1" applyFill="1" applyBorder="1" applyAlignment="1" applyProtection="1">
      <alignment horizontal="center" vertical="top" textRotation="255"/>
      <protection locked="0"/>
    </xf>
    <xf numFmtId="0" fontId="2" fillId="10" borderId="3" xfId="0" applyFont="1" applyFill="1" applyBorder="1" applyAlignment="1">
      <alignment horizontal="center" vertical="top" textRotation="255"/>
    </xf>
    <xf numFmtId="0" fontId="2" fillId="8" borderId="3" xfId="0" applyFont="1" applyFill="1" applyBorder="1" applyAlignment="1">
      <alignment horizontal="center" vertical="top" textRotation="255"/>
    </xf>
    <xf numFmtId="0" fontId="0" fillId="0" borderId="1" xfId="0" applyBorder="1"/>
    <xf numFmtId="0" fontId="1" fillId="0" borderId="1" xfId="0" applyFont="1" applyBorder="1"/>
    <xf numFmtId="0" fontId="3" fillId="0" borderId="1" xfId="0" applyFont="1" applyBorder="1" applyProtection="1">
      <protection locked="0"/>
    </xf>
    <xf numFmtId="0" fontId="3" fillId="0" borderId="1" xfId="0" applyFont="1" applyFill="1" applyBorder="1" applyProtection="1">
      <protection locked="0"/>
    </xf>
    <xf numFmtId="0" fontId="0" fillId="0" borderId="1" xfId="0" applyFill="1" applyBorder="1"/>
    <xf numFmtId="0" fontId="0" fillId="11" borderId="0" xfId="0" applyFill="1"/>
    <xf numFmtId="0" fontId="0" fillId="17" borderId="0" xfId="0" applyFill="1"/>
    <xf numFmtId="0" fontId="0" fillId="12" borderId="0" xfId="0" applyFill="1"/>
    <xf numFmtId="0" fontId="0" fillId="13" borderId="0" xfId="0" applyFill="1"/>
    <xf numFmtId="0" fontId="0" fillId="14" borderId="0" xfId="0" applyFill="1"/>
    <xf numFmtId="0" fontId="0" fillId="3" borderId="0" xfId="0" applyFill="1"/>
    <xf numFmtId="0" fontId="0" fillId="4" borderId="0" xfId="0" applyFill="1" applyBorder="1"/>
    <xf numFmtId="0" fontId="0" fillId="5" borderId="0" xfId="0" applyFill="1" applyBorder="1"/>
    <xf numFmtId="0" fontId="0" fillId="18" borderId="0" xfId="0" applyFill="1"/>
    <xf numFmtId="0" fontId="0" fillId="6" borderId="0" xfId="0" applyFill="1"/>
    <xf numFmtId="0" fontId="0" fillId="16" borderId="0" xfId="0" applyFill="1"/>
    <xf numFmtId="0" fontId="0" fillId="15" borderId="0" xfId="0" applyFill="1" applyBorder="1"/>
    <xf numFmtId="0" fontId="5" fillId="0" borderId="1" xfId="0" applyFont="1" applyBorder="1"/>
    <xf numFmtId="0" fontId="5" fillId="15" borderId="1" xfId="0" applyFont="1" applyFill="1" applyBorder="1"/>
    <xf numFmtId="0" fontId="5" fillId="5" borderId="1" xfId="0" applyFont="1" applyFill="1" applyBorder="1"/>
    <xf numFmtId="0" fontId="5" fillId="4" borderId="1" xfId="0" applyFont="1" applyFill="1" applyBorder="1"/>
    <xf numFmtId="0" fontId="5" fillId="3" borderId="1" xfId="0" applyFont="1" applyFill="1" applyBorder="1"/>
    <xf numFmtId="0" fontId="5" fillId="12" borderId="1" xfId="0" applyFont="1" applyFill="1" applyBorder="1"/>
    <xf numFmtId="0" fontId="5" fillId="14" borderId="1" xfId="0" applyFont="1" applyFill="1" applyBorder="1"/>
    <xf numFmtId="0" fontId="5" fillId="13" borderId="1" xfId="0" applyFont="1" applyFill="1" applyBorder="1"/>
    <xf numFmtId="0" fontId="5" fillId="17" borderId="1" xfId="0" applyFont="1" applyFill="1" applyBorder="1"/>
    <xf numFmtId="0" fontId="5" fillId="11" borderId="1" xfId="0" applyFont="1" applyFill="1" applyBorder="1"/>
    <xf numFmtId="0" fontId="5" fillId="18" borderId="1" xfId="0" applyFont="1" applyFill="1" applyBorder="1"/>
    <xf numFmtId="0" fontId="5" fillId="6" borderId="1" xfId="0" applyFont="1" applyFill="1" applyBorder="1"/>
    <xf numFmtId="0" fontId="2" fillId="4" borderId="1" xfId="0" applyFont="1" applyFill="1" applyBorder="1" applyProtection="1">
      <protection locked="0"/>
    </xf>
    <xf numFmtId="0" fontId="2" fillId="15" borderId="1" xfId="0" applyFont="1" applyFill="1" applyBorder="1" applyProtection="1">
      <protection locked="0"/>
    </xf>
    <xf numFmtId="0" fontId="2" fillId="5" borderId="1" xfId="0" applyFont="1" applyFill="1" applyBorder="1" applyProtection="1">
      <protection locked="0"/>
    </xf>
    <xf numFmtId="0" fontId="0" fillId="0" borderId="1" xfId="0" applyBorder="1" applyAlignment="1">
      <alignment horizontal="center" vertical="center"/>
    </xf>
    <xf numFmtId="0" fontId="4" fillId="0" borderId="3" xfId="0" applyFont="1" applyBorder="1" applyAlignment="1">
      <alignment horizontal="center" vertical="top" textRotation="180" shrinkToFit="1"/>
    </xf>
    <xf numFmtId="0" fontId="4" fillId="15" borderId="3" xfId="0" applyFont="1" applyFill="1" applyBorder="1" applyAlignment="1">
      <alignment horizontal="center" vertical="top" textRotation="180" shrinkToFit="1"/>
    </xf>
    <xf numFmtId="0" fontId="4" fillId="5" borderId="3" xfId="0" applyFont="1" applyFill="1" applyBorder="1" applyAlignment="1">
      <alignment horizontal="center" vertical="top" textRotation="180" shrinkToFit="1"/>
    </xf>
    <xf numFmtId="0" fontId="4" fillId="4" borderId="3" xfId="0" applyFont="1" applyFill="1" applyBorder="1" applyAlignment="1">
      <alignment horizontal="center" vertical="top" textRotation="180" shrinkToFit="1"/>
    </xf>
    <xf numFmtId="0" fontId="4" fillId="3" borderId="3" xfId="0" applyFont="1" applyFill="1" applyBorder="1" applyAlignment="1" applyProtection="1">
      <alignment horizontal="center" vertical="top" textRotation="180" shrinkToFit="1"/>
      <protection locked="0"/>
    </xf>
    <xf numFmtId="0" fontId="4" fillId="12" borderId="3" xfId="0" applyFont="1" applyFill="1" applyBorder="1" applyAlignment="1" applyProtection="1">
      <alignment horizontal="center" vertical="top" textRotation="180" shrinkToFit="1"/>
      <protection locked="0"/>
    </xf>
    <xf numFmtId="0" fontId="4" fillId="14" borderId="3" xfId="0" applyFont="1" applyFill="1" applyBorder="1" applyAlignment="1" applyProtection="1">
      <alignment horizontal="center" vertical="top" textRotation="180" shrinkToFit="1"/>
      <protection locked="0"/>
    </xf>
    <xf numFmtId="0" fontId="4" fillId="13" borderId="3" xfId="0" applyFont="1" applyFill="1" applyBorder="1" applyAlignment="1" applyProtection="1">
      <alignment horizontal="center" vertical="top" textRotation="180" shrinkToFit="1"/>
      <protection locked="0"/>
    </xf>
    <xf numFmtId="0" fontId="4" fillId="17" borderId="3" xfId="0" applyFont="1" applyFill="1" applyBorder="1" applyAlignment="1" applyProtection="1">
      <alignment horizontal="center" vertical="top" textRotation="180" shrinkToFit="1"/>
      <protection locked="0"/>
    </xf>
    <xf numFmtId="0" fontId="4" fillId="11" borderId="3" xfId="0" applyFont="1" applyFill="1" applyBorder="1" applyAlignment="1" applyProtection="1">
      <alignment horizontal="center" vertical="top" textRotation="180" shrinkToFit="1"/>
      <protection locked="0"/>
    </xf>
    <xf numFmtId="0" fontId="4" fillId="2" borderId="3" xfId="0" applyFont="1" applyFill="1" applyBorder="1" applyAlignment="1" applyProtection="1">
      <alignment horizontal="center" vertical="top" textRotation="180" shrinkToFit="1"/>
      <protection locked="0"/>
    </xf>
    <xf numFmtId="0" fontId="4" fillId="10" borderId="3" xfId="0" applyFont="1" applyFill="1" applyBorder="1" applyAlignment="1">
      <alignment horizontal="center" vertical="top" textRotation="180" shrinkToFit="1"/>
    </xf>
    <xf numFmtId="0" fontId="4" fillId="8" borderId="3" xfId="0" applyFont="1" applyFill="1" applyBorder="1" applyAlignment="1">
      <alignment horizontal="center" vertical="top" textRotation="180" shrinkToFit="1"/>
    </xf>
    <xf numFmtId="0" fontId="4" fillId="18" borderId="3" xfId="0" applyFont="1" applyFill="1" applyBorder="1" applyAlignment="1">
      <alignment horizontal="center" vertical="top" textRotation="180" shrinkToFit="1"/>
    </xf>
    <xf numFmtId="0" fontId="4" fillId="6" borderId="2" xfId="0" applyFont="1" applyFill="1" applyBorder="1" applyAlignment="1">
      <alignment horizontal="center" vertical="top" textRotation="180" shrinkToFit="1"/>
    </xf>
    <xf numFmtId="0" fontId="4" fillId="9" borderId="2" xfId="0" applyFont="1" applyFill="1" applyBorder="1" applyAlignment="1">
      <alignment horizontal="center" vertical="top" textRotation="180" shrinkToFit="1"/>
    </xf>
    <xf numFmtId="0" fontId="5" fillId="9" borderId="1" xfId="0" applyFont="1" applyFill="1" applyBorder="1"/>
    <xf numFmtId="0" fontId="5" fillId="0" borderId="0" xfId="0" applyFont="1"/>
    <xf numFmtId="0" fontId="5" fillId="9" borderId="0" xfId="0" applyFont="1" applyFill="1"/>
    <xf numFmtId="0" fontId="4" fillId="19" borderId="2" xfId="0" applyFont="1" applyFill="1" applyBorder="1" applyAlignment="1">
      <alignment horizontal="center" vertical="top" textRotation="180" shrinkToFit="1"/>
    </xf>
    <xf numFmtId="0" fontId="5" fillId="19" borderId="1" xfId="0" applyFont="1" applyFill="1" applyBorder="1"/>
    <xf numFmtId="0" fontId="7" fillId="0" borderId="0" xfId="0" applyFont="1"/>
    <xf numFmtId="0" fontId="0" fillId="0" borderId="0" xfId="0" pivotButton="1" applyAlignment="1">
      <alignment horizontal="center"/>
    </xf>
    <xf numFmtId="0" fontId="4" fillId="20" borderId="3" xfId="0" applyFont="1" applyFill="1" applyBorder="1" applyAlignment="1" applyProtection="1">
      <alignment horizontal="center" vertical="top" textRotation="180" shrinkToFit="1"/>
      <protection locked="0"/>
    </xf>
    <xf numFmtId="0" fontId="5" fillId="20" borderId="1" xfId="0" applyFont="1" applyFill="1" applyBorder="1"/>
    <xf numFmtId="0" fontId="0" fillId="20" borderId="0" xfId="0" applyFill="1"/>
    <xf numFmtId="0" fontId="4" fillId="6" borderId="3" xfId="0" applyFont="1" applyFill="1" applyBorder="1" applyAlignment="1" applyProtection="1">
      <alignment horizontal="center" vertical="top" textRotation="180" shrinkToFit="1"/>
      <protection locked="0"/>
    </xf>
    <xf numFmtId="0" fontId="5" fillId="6" borderId="3" xfId="0" applyFont="1" applyFill="1" applyBorder="1"/>
    <xf numFmtId="0" fontId="4" fillId="21" borderId="3" xfId="0" applyFont="1" applyFill="1" applyBorder="1" applyAlignment="1" applyProtection="1">
      <alignment horizontal="center" vertical="top" textRotation="180" shrinkToFit="1"/>
      <protection locked="0"/>
    </xf>
    <xf numFmtId="0" fontId="5" fillId="21" borderId="3" xfId="0" applyFont="1" applyFill="1" applyBorder="1"/>
    <xf numFmtId="0" fontId="0" fillId="21" borderId="0" xfId="0" applyFill="1"/>
    <xf numFmtId="0" fontId="5" fillId="7" borderId="4" xfId="0" applyFont="1" applyFill="1" applyBorder="1" applyAlignment="1" applyProtection="1">
      <alignment horizontal="center" vertical="center"/>
      <protection hidden="1"/>
    </xf>
    <xf numFmtId="0" fontId="5" fillId="7" borderId="0" xfId="0" applyFont="1" applyFill="1" applyBorder="1" applyAlignment="1" applyProtection="1">
      <alignment horizontal="center" vertical="center"/>
      <protection hidden="1"/>
    </xf>
  </cellXfs>
  <cellStyles count="2">
    <cellStyle name="Euro" xfId="1"/>
    <cellStyle name="Normal" xfId="0" builtinId="0"/>
  </cellStyles>
  <dxfs count="0"/>
  <tableStyles count="0" defaultTableStyle="TableStyleMedium9" defaultPivotStyle="PivotStyleLight16"/>
  <colors>
    <mruColors>
      <color rgb="FFCCFF66"/>
      <color rgb="FFFF9999"/>
      <color rgb="FFFFFF99"/>
      <color rgb="FFFFCC00"/>
      <color rgb="FFECECEC"/>
      <color rgb="FFFF99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paul pp" refreshedDate="42864.900070949072" createdVersion="5" refreshedVersion="5" minRefreshableVersion="3" recordCount="27">
  <cacheSource type="worksheet">
    <worksheetSource name="BDD"/>
  </cacheSource>
  <cacheFields count="37">
    <cacheField name="Noms" numFmtId="0">
      <sharedItems containsBlank="1" count="453">
        <s v="A"/>
        <s v="Adc MARTIN L"/>
        <s v="Adc MEYER C."/>
        <s v="CPL DUPOND R"/>
        <s v="1CL PERRIN F"/>
        <s v="B"/>
        <s v="Adc GERARD A"/>
        <s v="Sch DURAND B"/>
        <s v="CCH SIMON H"/>
        <s v="CPL SCHMITT V"/>
        <s v="C"/>
        <s v="Adc JAQUET P"/>
        <s v="Adj DUBOIS S"/>
        <s v="SCH LEGRAND CH"/>
        <s v="Sgt DUMONT A"/>
        <s v="SPV"/>
        <s v="Sap GARNIER X"/>
        <s v="1Cl ALLEMAN  Pa."/>
        <s v="1Cl PETIT T"/>
        <s v="1Cl RICHARD P"/>
        <m/>
        <s v="Cpl WOLF J." u="1"/>
        <s v="Cne BRISWALTER" u="1"/>
        <s v="Adc BENTZ P." u="1"/>
        <s v="Adc BERREUR Y." u="1"/>
        <s v="Sap ALLEMANG A." u="1"/>
        <s v="Sgt FOESSER F.v" u="1"/>
        <s v="Cne ROTH" u="1"/>
        <s v="Cpl CIOTTI L." u="1"/>
        <s v="1Cl RUETSCH Q." u="1"/>
        <s v="Cne MARCANT" u="1"/>
        <s v="Cpl FUCHS Th." u="1"/>
        <s v="Sap BERAUD J." u="1"/>
        <s v="Sch RUEHER R.*" u="1"/>
        <s v="Sch SCHMITT O." u="1"/>
        <s v="Ltn DIETSCHY JC." u="1"/>
        <s v="Cne AMREIN" u="1"/>
        <s v="1Cl GOSSER B." u="1"/>
        <s v="Cpl GALLAND S." u="1"/>
        <s v="Cpl SIGWALT L." u="1"/>
        <s v="Cch BOEGLIN Ph." u="1"/>
        <s v="1Cl POUX C." u="1"/>
        <s v="Sch STAUB J." u="1"/>
        <s v="Adc HAMOUM M." u="1"/>
        <s v="Sap CHILDZ K." u="1"/>
        <s v="Sch DOUIMI K." u="1"/>
        <s v="Cpl GERMANN J." u="1"/>
        <s v="Cpl JOESSEL N." u="1"/>
        <s v="Sgt SCHAERER L." u="1"/>
        <s v="Sgt IDRIS G." u="1"/>
        <s v="Cne CHARRETTE" u="1"/>
        <s v="Cpl CHOAIN Th." u="1"/>
        <s v="Cpl DEBSKI H.v" u="1"/>
        <s v="Sgt FOESSER Fr." u="1"/>
        <s v="Sch PALCZEWSKI Y.v" u="1"/>
        <s v="Cpl ARSUFFI G." u="1"/>
        <s v="Cpl BOURQUI A." u="1"/>
        <s v="Sgt FOESSER F.*" u="1"/>
        <s v="Adj  BOEGLIN F.#" u="1"/>
        <s v="Cpl MARY-RAPP L." u="1"/>
        <s v="Cpl FUCHS T.#" u="1"/>
        <s v="Sap EDJAZI B." u="1"/>
        <s v="1Cl ALLEMANG P." u="1"/>
        <s v="Cpl SIMLER J.J." u="1"/>
        <s v="Sch JEANNIN C.#" u="1"/>
        <s v="Sch HIRLEMANN L.v" u="1"/>
        <s v="Sch KOEHL M." u="1"/>
        <s v="Cpl RUETSCH K." u="1"/>
        <s v="Adj BOEGLIN B.Y.#" u="1"/>
        <s v="Cdt ALGEYER" u="1"/>
        <s v="LCL MARCHAL" u="1"/>
        <s v="Cch HILBERT C." u="1"/>
        <s v="Sap BASTADY C." u="1"/>
        <s v="Sch BOEGLIN F.#" u="1"/>
        <s v="Sgt RETHABER D." u="1"/>
        <s v="Adc ESSOUALA L.#" u="1"/>
        <s v="Sap ZELLER MEHUT V." u="1"/>
        <s v="Cne ECKER A." u="1"/>
        <s v="Cpl WOLFF N." u="1"/>
        <s v="Adc MEYER Ch." u="1"/>
        <s v="Cpl PAGUET C." u="1"/>
        <s v="Sch MARKERT M." u="1"/>
        <s v="Sgt MANZONI A." u="1"/>
        <s v="Cpl SCHAERER L.#" u="1"/>
        <s v="Cne PAPIN" u="1"/>
        <s v="Sgt BOLTZ F.#" u="1"/>
        <s v="Sgt GERVAUD Ch." u="1"/>
        <s v="Sap ROUQUETTE J." u="1"/>
        <s v="Cpl PERRIN B." u="1"/>
        <s v="Sap HEDJAZI B." u="1"/>
        <s v="1CL STOESSEL T." u="1"/>
        <s v="Cch CHARPIOT S." u="1"/>
        <s v="Sap MARTRES E.#" u="1"/>
        <s v="Adc BOEGLIN L.#" u="1"/>
        <s v="Cdt LEY" u="1"/>
        <s v="Ltn GROELL J." u="1"/>
        <s v="Sgt MAURER R." u="1"/>
        <s v="Cch BOURQUI A." u="1"/>
        <s v="Sch JEANNIN C." u="1"/>
        <s v="Sap MEISTER J.#" u="1"/>
        <s v="Adc HELBLING S.#" u="1"/>
        <s v="Cpl ALLAMANCHE T." u="1"/>
        <s v="Sch FISCHBACH P.v" u="1"/>
        <s v="Adc MEYER C.#" u="1"/>
        <s v="Cch FUCHS T.#" u="1"/>
        <s v="Cdt SCHNEBELEN" u="1"/>
        <s v="Adc ESSOUALA L." u="1"/>
        <s v="1Cl WEISSGERBER J." u="1"/>
        <s v="Cpl RIMELEN A." u="1"/>
        <s v="Sap SEYLLER E." u="1"/>
        <s v="Sch BOEGLIN F." u="1"/>
        <s v="Sgt BOEGLIN Ph." u="1"/>
        <s v="Cch ZAHN J." u="1"/>
        <s v="Sch NEFF G." u="1"/>
        <s v="Cpl VOGEL S.#" u="1"/>
        <s v="Adc MULLER Y.#" u="1"/>
        <s v="Cpl MEISTER J." u="1"/>
        <s v="Sch MALARET C.v" u="1"/>
        <s v="Cne HOUBRE" u="1"/>
        <s v="Cch WOLFF N." u="1"/>
        <s v="1Cl OUDINA S." u="1"/>
        <s v="Adc BENTZ Ph." u="1"/>
        <s v="Cch PAGUET C." u="1"/>
        <s v="Ltn KOEBERLEN" u="1"/>
        <s v="Cne TURCY" u="1"/>
        <s v="Ltn DUFAUT Ph." u="1"/>
        <s v="Sap MARTRES E." u="1"/>
        <s v="Adj DEFIENNE A." u="1"/>
        <s v="Cpl SCHALLER S." u="1"/>
        <s v="Cch LOLL F." u="1"/>
        <s v="1Cl THOMAS N." u="1"/>
        <s v="LCl DUCAROUGE" u="1"/>
        <s v="Adc BOEGLIN L." u="1"/>
        <s v="Adc BOEGLIN B.Y." u="1"/>
        <s v="Sap SEEMANN Romain" u="1"/>
        <s v="Cpl FRIHI M." u="1"/>
        <s v="Adc ZELLER C." u="1"/>
        <s v="Sap MEISTER J." u="1"/>
        <s v="Sch DEFIENNE A." u="1"/>
        <s v="Sgt RICHARD JP." u="1"/>
        <s v="1Cl GUTHMANN Ch," u="1"/>
        <s v="Sgt DOLACINSKI M." u="1"/>
        <s v="Sud" u="1"/>
        <s v="Adc COSME F." u="1"/>
        <s v="Adc MULLER Y." u="1"/>
        <s v="Sgt HILBERT C." u="1"/>
        <s v="Ltn BOURGEOIS S." u="1"/>
        <s v="Sch HIRLEMANN L.#" u="1"/>
        <s v="Sch DELLA GIUSTA N.#" u="1"/>
        <s v="1CL HAABY J." u="1"/>
        <s v="Adc BENTZ P.#" u="1"/>
        <s v="Cpl CHOAIN T.#" u="1"/>
        <s v="Adj HANNIET C.v" u="1"/>
        <s v="Sch MALARET C.*" u="1"/>
        <s v="Adj ESSOUALA L.#" u="1"/>
        <s v="Adj PALCZEWSKI Y.#" u="1"/>
        <s v="1Cl RITTER A." u="1"/>
        <s v="Cch RIMELEN A." u="1"/>
        <s v="Sap HOHLER J.M." u="1"/>
        <s v="Cne FRANTZ" u="1"/>
        <s v="Adc MEYER P." u="1"/>
        <s v="Cch TSCHILL C." u="1"/>
        <s v="Adj VIAROUGE Y." u="1"/>
        <s v="Sap TAGLAND A.v" u="1"/>
        <s v="Adj DEFIENNE A.#" u="1"/>
        <s v="Ltn DE BORTOLI G." u="1"/>
        <s v="Sch PALCZEWSKI Y.#" u="1"/>
        <s v="Sch ULL O.#" u="1"/>
        <s v="Cch DEICHTMANN V." u="1"/>
        <s v="Cne PERIGNON" u="1"/>
        <s v="Sch STAUB J.#" u="1"/>
        <s v="Sgt WANNER G." u="1"/>
        <s v="Cpl HERMANN F." u="1"/>
        <s v="Sgt BOURQUI A." u="1"/>
        <s v="Adc HIRTZLIN H.#" u="1"/>
        <s v="Sch DEFIENNE A.#" u="1"/>
        <s v="Cch WALTENSPIEL Y." u="1"/>
        <s v="Cdt WOLF" u="1"/>
        <s v="1Cl SIDOLI K." u="1"/>
        <s v="Adc GREDER G." u="1"/>
        <s v="Cpl CHOAIN T." u="1"/>
        <s v="Sgt IDRIS G.#" u="1"/>
        <s v="Cpl RUETSCH Q." u="1"/>
        <s v="Sch FREITAG F." u="1"/>
        <s v="Cpl RUETSCH L.#" u="1"/>
        <s v="Sch MISSLIN P.#" u="1"/>
        <s v="Sch RICHARD JP#" u="1"/>
        <s v="Sap KOENIG Matthieu" u="1"/>
        <s v="Cne WALTER" u="1"/>
        <s v="Sch ULL O." u="1"/>
        <s v="Cch FRIHI M." u="1"/>
        <s v="1Cl MARSSO Z." u="1"/>
        <s v="Sap PIROUE T." u="1"/>
        <s v="1Cl CAUDOUX B." u="1"/>
        <s v="Sap GOSSER B.#" u="1"/>
        <s v="Adj ESSOUALA L." u="1"/>
        <s v="Adj HANNIET C.*" u="1"/>
        <s v="Sch FISCHBACH P.#" u="1"/>
        <s v="Sgt ZIMMERMANN M." u="1"/>
        <s v="1Cl DUCOURTIOUX N." u="1"/>
        <s v="Cne TSCHAEN" u="1"/>
        <s v="Cpl VOGEL St." u="1"/>
        <s v="Ltn RAPIOR M." u="1"/>
        <s v="Sch KOEHL M.#" u="1"/>
        <s v="Sgt PAGUET C." u="1"/>
        <s v="Sap TAGLAND A.*" u="1"/>
        <s v="Adj BOEGLIN B.Y.*" u="1"/>
        <s v="Adj DICK O." u="1"/>
        <s v="Sch NEFF G.#" u="1"/>
        <s v="Cpl DEBSKI H.#" u="1"/>
        <s v="Cpl BEAUCHET H." u="1"/>
        <s v="Cpl JOESSEL N.v" u="1"/>
        <s v="Sch PALCZEWSKI Y.*" u="1"/>
        <s v="Centre" u="1"/>
        <s v="Cne ERNY" u="1"/>
        <s v="Cdt HURIET" u="1"/>
        <s v="Sgt LOLL F." u="1"/>
        <s v="Sch MANGANO V." u="1"/>
        <s v="Sch RUEHER R.v" u="1"/>
        <s v="Adc SPECKER S.#" u="1"/>
        <s v="Adc RENOUD-G. C." u="1"/>
        <s v="Sch DICK O." u="1"/>
        <s v="Cpl HEITZ S." u="1"/>
        <s v="Sgt STAUB J." u="1"/>
        <s v="Sap GOSSER B." u="1"/>
        <s v="Adj BOEGLIN B.Y." u="1"/>
        <s v="Sgt GRISE D." u="1"/>
        <s v="1Cl DIEMER J." u="1"/>
        <s v="Cdt MAZAJCZYK" u="1"/>
        <s v="Cpl FUCHS T.v" u="1"/>
        <s v="Cpl RUETSCH L." u="1"/>
        <s v="Sch MISSLIN P." u="1"/>
        <s v="Sch RICHARD JP" u="1"/>
        <s v="Adj COSME F." u="1"/>
        <s v="Cdt BROBECKER" u="1"/>
        <s v="Cne ARNOLD V." u="1"/>
        <s v="Adc GOETSCHY P." u="1"/>
        <s v="Sap BEAUCHET H." u="1"/>
        <s v="Sgt FOESSER F.#" u="1"/>
        <s v="1Cl RETOURNARD L." u="1"/>
        <s v="Sap RETOURNARD L.v" u="1"/>
        <s v="Sch DELLA GIUSTA N." u="1"/>
        <s v="Sch ULL Ch." u="1"/>
        <s v="Cpl BARTH C." u="1"/>
        <s v="Cpl DEBSKI H." u="1"/>
        <s v="1Cl TAGLAND A." u="1"/>
        <s v="Adc HIRTZLIN H." u="1"/>
        <s v="Cdt WEISS" u="1"/>
        <s v="Cpl HAVEZ F." u="1"/>
        <s v="Sch DIOT JF." u="1"/>
        <s v="Cpl JOESSEL N.*" u="1"/>
        <s v="1CL SCHLURAFF A." u="1"/>
        <s v="Sap KOENIG M." u="1"/>
        <s v="Ltn BERREUR B." u="1"/>
        <s v="Cdt TRASLEGLISE" u="1"/>
        <s v="1Cl DIRRINGER X." u="1"/>
        <s v="Sap STEINMETZ M." u="1"/>
        <s v="Cne DARDART" u="1"/>
        <s v="Cdt DELACHAUX" u="1"/>
        <s v="Cpl REINLE V." u="1"/>
        <s v="Ltn LORIOL M." u="1"/>
        <s v="Adc SPECKER S." u="1"/>
        <s v="Cch DEBSKI H.#" u="1"/>
        <s v="Sap SEEMANN R." u="1"/>
        <s v="Sgt HECQUET P." u="1"/>
        <s v="Cch ZUMSTEIN L." u="1"/>
        <s v="Sch FISCHBACH P." u="1"/>
        <s v="Cpl LOCHER M." u="1"/>
        <s v="Cpl LAVALLARD M." u="1"/>
        <s v="Cdt ALLEMANN" u="1"/>
        <s v="Adj GREDER G." u="1"/>
        <s v="Adj STRITT St." u="1"/>
        <s v="Cpl KAEHLIN O." u="1"/>
        <s v="Ltn KOEBERLEN F." u="1"/>
        <s v="Cpl FRUH G." u="1"/>
        <s v="Adc MEYER C.v" u="1"/>
        <s v="Adc MEYER Ph." u="1"/>
        <s v="Sgt FOESSER F." u="1"/>
        <s v="1Cl TAGUENIT A." u="1"/>
        <s v="Adj DUCOURTIOUX J." u="1"/>
        <s v="Cne HIGELIN" u="1"/>
        <s v="Ltn ZRIED P." u="1"/>
        <s v="LCl DELACHAUX" u="1"/>
        <s v="Ltn BIHRY Ch." u="1"/>
        <s v="Sgt HOULLET J.M." u="1"/>
        <s v="Adc MEYER Ch" u="1"/>
        <s v="1Cl CIOTTI L." u="1"/>
        <s v="Cch DEBSKI H." u="1"/>
        <s v="Cpl DEBSKI H.*" u="1"/>
        <s v="Cdt HEILIGENSTEIN" u="1"/>
        <s v="Sch HIRLEMANN L.*" u="1"/>
        <s v="Sch EGELE R." u="1"/>
        <s v="Sch IDRIS G." u="1"/>
        <s v="Cpl HELLER E." u="1"/>
        <s v="Adj STRITT Al." u="1"/>
        <s v="Sap FISCHBACH T." u="1"/>
        <s v="Sgt GRONCZEWSKI C." u="1"/>
        <s v="1Cl MEYER S." u="1"/>
        <s v="Adj DICK O.#" u="1"/>
        <s v="Cpl THOMAS N." u="1"/>
        <s v="1Cl SCHNEIDER J." u="1"/>
        <s v="Adj HIRLEMANN L." u="1"/>
        <s v="Cpl NAST M." u="1"/>
        <s v="Adc MEYER P.#" u="1"/>
        <s v="Adj BOEGLIN B." u="1"/>
        <s v="Adc BOEGLIN L.v" u="1"/>
        <s v="Sgt HARTMANN J-M" u="1"/>
        <s v="Cne WACH" u="1"/>
        <s v="Cne PETIT" u="1"/>
        <s v="Sch DICK O.#" u="1"/>
        <s v="Cch DOUIMI J." u="1"/>
        <s v="1Cl BASTADY C." u="1"/>
        <s v="Adc POUVIOT P." u="1"/>
        <s v="Cch DONNART M.#" u="1"/>
        <s v="1Cl ALLEMANG Pa." u="1"/>
        <s v="1Cl PINTATARA A." u="1"/>
        <s v="Sch HIRLEMANN L." u="1"/>
        <s v="Cne WESSELY" u="1"/>
        <s v="Cch KAEHLIN O." u="1"/>
        <s v="Cch FRUH G." u="1"/>
        <s v="Cne CHERREY" u="1"/>
        <s v="Sgt KATO D." u="1"/>
        <s v="Cdt ARNOLD V." u="1"/>
        <s v="Sap THOMAS N." u="1"/>
        <s v="Sap TRITSCH M." u="1"/>
        <s v="1Cl ROUQUETTE J." u="1"/>
        <s v="LCl THILL" u="1"/>
        <s v="Adc BIHL P." u="1"/>
        <s v="LCl GIORDAN" u="1"/>
        <s v="Sgt BURGY A." u="1"/>
        <s v="1Cl BUCHER A." u="1"/>
        <s v="Cpl WEIMER M.#" u="1"/>
        <s v="1Cl MARTRES E.#" u="1"/>
        <s v="Sch GERVAUD Ch." u="1"/>
        <s v="LCl KELLENBERGER" u="1"/>
        <s v="Sch FISCHBACH P.*" u="1"/>
        <s v="Cch BRUNER D." u="1"/>
        <s v="Cdt BRUTILLOT" u="1"/>
        <s v="LCl HAUWILLER" u="1"/>
        <s v="Cap BEAUCHET H." u="1"/>
        <s v="Sch MALARET C.#" u="1"/>
        <s v="Cpl VOGT F." u="1"/>
        <s v="Cpl FUCHS T.*" u="1"/>
        <s v="Cdt ROTHENFLUG" u="1"/>
        <s v="Sch GERVAUD M." u="1"/>
        <s v="1Cl MEISTER J.#" u="1"/>
        <s v="1Cl TAGLANG A.#" u="1"/>
        <s v="Adc BOEGLIN L.*" u="1"/>
        <s v="Cpl SCHAERER L." u="1"/>
        <s v="Nord" u="1"/>
        <s v="Cpl ULL K." u="1"/>
        <s v="Cpl FUCHS T." u="1"/>
        <s v="Sgt BURKLE J.#" u="1"/>
        <s v="Sap KIELWASSER L." u="1"/>
        <s v="Cch NAST M." u="1"/>
        <s v="Sgt ULL O.#" u="1"/>
        <s v="Cch ZEYER G." u="1"/>
        <s v="Sap MENDI M." u="1"/>
        <s v="Sap RAGHA A." u="1"/>
        <s v="Cch DONNART M." u="1"/>
        <s v="Sap RUETSCH J." u="1"/>
        <s v="Adj POUVIOT P.#" u="1"/>
        <s v="Sap RETOURNARD L.#" u="1"/>
        <s v="Cne DENAIN" u="1"/>
        <s v="FISPP 2015" u="1"/>
        <s v="Adc MULLER F." u="1"/>
        <s v="Cne MANILLIER" u="1"/>
        <s v="Cpl RUDLER S." u="1"/>
        <s v="Cpl WEIMER M." u="1"/>
        <s v="Sgt STAUB J.#" u="1"/>
        <s v="Cpl SOLLIER Ch." u="1"/>
        <s v="Sch BOEGLIN Ph." u="1"/>
        <s v="Sap STEINMETZ Mickael" u="1"/>
        <s v="Cne PERRIN" u="1"/>
        <s v="Mulhouse/Rhin" u="1"/>
        <s v="Cpl DHINNIN X." u="1"/>
        <s v="Sgt RICHARD JP#" u="1"/>
        <s v="1Cl ALLAMANCHE T." u="1"/>
        <s v="Sgt ULL O." u="1"/>
        <s v="Cpl DIOT G." u="1"/>
        <s v="Cch EHRET M." u="1"/>
        <s v="Sgt BOLTZ F." u="1"/>
        <s v="1Cl MARTRES E." u="1"/>
        <s v="Cne CREUZOT M." u="1"/>
        <s v="Adc HELBLING S." u="1"/>
        <s v="Adj HANNIET C.#" u="1"/>
        <s v="Adj ZEGHNOUF M." u="1"/>
        <s v="LCl BOUR" u="1"/>
        <s v="Cdt DESCHAMPS" u="1"/>
        <s v="Cne DELANOTTE" u="1"/>
        <s v="Sgt BURKLE J." u="1"/>
        <s v="Cch WEIMER M.#" u="1"/>
        <s v="Sap CAUDOUX B." u="1"/>
        <s v="Sch MALARET C." u="1"/>
        <s v="Sch RUEHER R.#" u="1"/>
        <s v="LCl GEWISS" u="1"/>
        <s v="Cch SALA G." u="1"/>
        <s v="Cne MARCHAL" u="1"/>
        <s v="1Cl DOPPLER D." u="1"/>
        <s v="1Cl MEISTER J." u="1"/>
        <s v="1Cl TAGLANG A." u="1"/>
        <s v="Sap TAGLAND A.#" u="1"/>
        <s v="Adc MEYER C.*" u="1"/>
        <s v="Sgt DOUIMI J." u="1"/>
        <s v="1Cl CHOLIN LATOUCHE M." u="1"/>
        <s v="LCl MOINE" u="1"/>
        <s v="Cne FORTIER" u="1"/>
        <s v="Cch FUCHS T." u="1"/>
        <s v="Cpl LARBES K." u="1"/>
        <s v="Adc GABRIEL Y." u="1"/>
        <s v="Adj POUVIOT P." u="1"/>
        <s v="Cpl RUETSCH L.v" u="1"/>
        <s v="Ltn CHARPENTIER" u="1"/>
        <s v="Sap RETOURNARD L.*" u="1"/>
        <s v="LCL TRIBALLIER" u="1"/>
        <s v="Adc BERREUR Y.#" u="1"/>
        <s v="Adj BOEGLIN B.Y.v" u="1"/>
        <s v="Cdt DEMARK" u="1"/>
        <s v="Cpl VOGEL S." u="1"/>
        <s v="Cch WEIMER M." u="1"/>
        <s v="Sch RUEHER R." u="1"/>
        <s v="Sgt RICHARD JP" u="1"/>
        <s v="Cpl SCHLURAFF A." u="1"/>
        <s v="Adc BOEGLIN B.Y.#" u="1"/>
        <s v="Sap CAIREY-REMONNAY" u="1"/>
        <s v="Cne DETAPPE" u="1"/>
        <s v="Sgt KATO D.#" u="1"/>
        <s v="Adj HANNIET C." u="1"/>
        <s v="Cch DHINNIN X." u="1"/>
        <s v="Sch COLZANI S." u="1"/>
        <s v="Sch SCHMITT O.#" u="1"/>
        <s v="Adj PALCZEWSKI Y." u="1"/>
        <s v="Sch BISSELBACH C." u="1"/>
        <s v="Cch DIOT G." u="1"/>
        <s v="Adc BIHL P.#" u="1"/>
        <s v="Cpl ALLEMANG A." u="1"/>
        <s v="Cpl GALLAND S.#" u="1"/>
        <s v="Cpl ROBERT-S. S." u="1"/>
        <s v="Sap RETOURNARD L." u="1"/>
        <s v="Cdt MILANESI" u="1"/>
        <s v="Sch HENCK M." u="1"/>
        <s v="Cne LAMOUREUX" u="1"/>
        <s v="Sap TAGLAND A." u="1"/>
        <s v="Adj  BOEGLIN F." u="1"/>
        <s v="Cpl GERMANN J.#" u="1"/>
        <s v="Cpl JOESSEL N.#" u="1"/>
        <s v="Sch PALCZEWSKI Y." u="1"/>
        <s v="Sch EGELE R.#" u="1"/>
        <s v="Sch IDRIS G.#" u="1"/>
        <s v="1Cl GOSSER B.#" u="1"/>
        <s v="Cpl RUETSCH L.*" u="1"/>
        <s v="Sch JEANNIN Ch." u="1"/>
        <s v="Sch GIRARDIER Y." u="1"/>
      </sharedItems>
    </cacheField>
    <cacheField name="Statut" numFmtId="0">
      <sharedItems containsBlank="1" count="4">
        <m/>
        <s v="SPP"/>
        <s v="SPV"/>
        <s v="SPP au statut SPV #" u="1"/>
      </sharedItems>
    </cacheField>
    <cacheField name="Equipe" numFmtId="0">
      <sharedItems containsBlank="1" count="4">
        <s v="A"/>
        <s v="B"/>
        <s v="C"/>
        <m/>
      </sharedItems>
    </cacheField>
    <cacheField name="OGADEP" numFmtId="0">
      <sharedItems containsNonDate="0" containsBlank="1" count="4">
        <m/>
        <s v="HR" u="1"/>
        <s v="x" u="1"/>
        <s v="OGADEP" u="1"/>
      </sharedItems>
    </cacheField>
    <cacheField name="Off CODIS" numFmtId="0">
      <sharedItems containsNonDate="0" containsBlank="1" count="3">
        <m/>
        <s v="x" u="1"/>
        <s v="Off CODIS" u="1"/>
      </sharedItems>
    </cacheField>
    <cacheField name="CdC" numFmtId="0">
      <sharedItems containsNonDate="0" containsBlank="1" count="3">
        <m/>
        <s v="x" u="1"/>
        <s v="CdC" u="1"/>
      </sharedItems>
    </cacheField>
    <cacheField name="CDG" numFmtId="0">
      <sharedItems containsNonDate="0" containsBlank="1" count="3">
        <m/>
        <s v="x" u="1"/>
        <s v="CDG" u="1"/>
      </sharedItems>
    </cacheField>
    <cacheField name="Chef de Poste" numFmtId="0">
      <sharedItems containsBlank="1" count="3">
        <m/>
        <s v="x"/>
        <s v="CDP" u="1"/>
      </sharedItems>
    </cacheField>
    <cacheField name="RAD 3" numFmtId="0">
      <sharedItems containsNonDate="0" containsBlank="1" count="3">
        <m/>
        <s v="x" u="1"/>
        <s v="RAD3" u="1"/>
      </sharedItems>
    </cacheField>
    <cacheField name="RCH 3" numFmtId="0">
      <sharedItems containsNonDate="0" containsBlank="1" count="3">
        <m/>
        <s v="x" u="1"/>
        <s v="RCH3" u="1"/>
      </sharedItems>
    </cacheField>
    <cacheField name="RCH2" numFmtId="0">
      <sharedItems containsBlank="1" count="3">
        <m/>
        <s v="x"/>
        <s v="RCH2" u="1"/>
      </sharedItems>
    </cacheField>
    <cacheField name="RCH1" numFmtId="0">
      <sharedItems containsNonDate="0" containsBlank="1" count="3">
        <m/>
        <s v="x" u="1"/>
        <s v="RCH1" u="1"/>
      </sharedItems>
    </cacheField>
    <cacheField name="SDE 3" numFmtId="0">
      <sharedItems containsBlank="1" count="3">
        <m/>
        <s v="x"/>
        <s v="SDE3" u="1"/>
      </sharedItems>
    </cacheField>
    <cacheField name="SDE 2" numFmtId="0">
      <sharedItems containsBlank="1" count="3">
        <m/>
        <s v="x"/>
        <s v="SDE2" u="1"/>
      </sharedItems>
    </cacheField>
    <cacheField name="SDE 1" numFmtId="0">
      <sharedItems containsBlank="1" count="3">
        <m/>
        <s v="x"/>
        <s v="SDE1" u="1"/>
      </sharedItems>
    </cacheField>
    <cacheField name="SAV" numFmtId="0">
      <sharedItems containsBlank="1" count="3">
        <m/>
        <s v="x"/>
        <s v="SAV" u="1"/>
      </sharedItems>
    </cacheField>
    <cacheField name="IMP3" numFmtId="0">
      <sharedItems containsBlank="1" count="3">
        <m/>
        <s v="x"/>
        <s v="IMP3" u="1"/>
      </sharedItems>
    </cacheField>
    <cacheField name="IMP 2" numFmtId="0">
      <sharedItems containsBlank="1" count="4">
        <m/>
        <s v="x"/>
        <s v="IMP3" u="1"/>
        <s v="IMP2" u="1"/>
      </sharedItems>
    </cacheField>
    <cacheField name="ISS" numFmtId="0">
      <sharedItems containsBlank="1" count="3">
        <m/>
        <s v="x"/>
        <s v="ISS" u="1"/>
      </sharedItems>
    </cacheField>
    <cacheField name="Animalier" numFmtId="0">
      <sharedItems containsNonDate="0" containsString="0" containsBlank="1"/>
    </cacheField>
    <cacheField name="GELD" numFmtId="0">
      <sharedItems containsNonDate="0" containsBlank="1" count="2">
        <m/>
        <s v="x" u="1"/>
      </sharedItems>
    </cacheField>
    <cacheField name="FDF" numFmtId="0">
      <sharedItems containsBlank="1" count="2">
        <m/>
        <s v="x"/>
      </sharedItems>
    </cacheField>
    <cacheField name="Cond FPT" numFmtId="0">
      <sharedItems containsBlank="1" count="2">
        <m/>
        <s v="x"/>
      </sharedItems>
    </cacheField>
    <cacheField name="CA FPT" numFmtId="0">
      <sharedItems containsBlank="1" count="3">
        <m/>
        <s v="x"/>
        <s v="CA FPT" u="1"/>
      </sharedItems>
    </cacheField>
    <cacheField name="CE FPT " numFmtId="0">
      <sharedItems containsBlank="1" count="3">
        <m/>
        <s v="x"/>
        <s v="CE FPT" u="1"/>
      </sharedItems>
    </cacheField>
    <cacheField name="Eq FPT " numFmtId="0">
      <sharedItems containsBlank="1" count="3">
        <m/>
        <s v="x"/>
        <s v="Eq FPT" u="1"/>
      </sharedItems>
    </cacheField>
    <cacheField name="CAEPA" numFmtId="0">
      <sharedItems containsBlank="1" count="2">
        <m/>
        <s v="x"/>
      </sharedItems>
    </cacheField>
    <cacheField name="Cond EPA" numFmtId="0">
      <sharedItems containsBlank="1" count="2">
        <m/>
        <s v="x"/>
      </sharedItems>
    </cacheField>
    <cacheField name="CA BEA" numFmtId="0">
      <sharedItems containsBlank="1" count="2">
        <m/>
        <s v="x"/>
      </sharedItems>
    </cacheField>
    <cacheField name="Cond BEA" numFmtId="0">
      <sharedItems containsBlank="1" count="2">
        <m/>
        <s v="x"/>
      </sharedItems>
    </cacheField>
    <cacheField name="CA VSAV" numFmtId="0">
      <sharedItems containsBlank="1" count="2">
        <m/>
        <s v="x"/>
      </sharedItems>
    </cacheField>
    <cacheField name="Eq VSAV" numFmtId="0">
      <sharedItems containsBlank="1" count="2">
        <m/>
        <s v="x"/>
      </sharedItems>
    </cacheField>
    <cacheField name="Cond VSAV" numFmtId="0">
      <sharedItems containsBlank="1" count="2">
        <m/>
        <s v="x"/>
      </sharedItems>
    </cacheField>
    <cacheField name="CADIV" numFmtId="0">
      <sharedItems containsBlank="1" count="2">
        <m/>
        <s v="x"/>
      </sharedItems>
    </cacheField>
    <cacheField name="VLM" numFmtId="0">
      <sharedItems containsBlank="1" count="2">
        <m/>
        <s v="x"/>
      </sharedItems>
    </cacheField>
    <cacheField name="Standard" numFmtId="0">
      <sharedItems containsBlank="1" count="2">
        <m/>
        <s v="x"/>
      </sharedItems>
    </cacheField>
    <cacheField name="planton" numFmtId="0">
      <sharedItems containsBlank="1" count="2">
        <m/>
        <s v="x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7">
  <r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m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1"/>
    <x v="1"/>
    <x v="0"/>
    <x v="0"/>
    <x v="0"/>
    <x v="0"/>
    <x v="0"/>
    <x v="1"/>
    <x v="0"/>
    <x v="0"/>
    <x v="1"/>
    <x v="0"/>
    <x v="0"/>
    <x v="1"/>
    <x v="0"/>
    <x v="0"/>
    <x v="0"/>
    <x v="0"/>
    <x v="0"/>
    <m/>
    <x v="0"/>
    <x v="1"/>
    <x v="1"/>
    <x v="1"/>
    <x v="0"/>
    <x v="0"/>
    <x v="1"/>
    <x v="1"/>
    <x v="1"/>
    <x v="1"/>
    <x v="0"/>
    <x v="0"/>
    <x v="0"/>
    <x v="0"/>
    <x v="0"/>
    <x v="0"/>
    <x v="0"/>
  </r>
  <r>
    <x v="2"/>
    <x v="1"/>
    <x v="0"/>
    <x v="0"/>
    <x v="0"/>
    <x v="0"/>
    <x v="0"/>
    <x v="1"/>
    <x v="0"/>
    <x v="0"/>
    <x v="1"/>
    <x v="0"/>
    <x v="0"/>
    <x v="0"/>
    <x v="1"/>
    <x v="1"/>
    <x v="0"/>
    <x v="0"/>
    <x v="0"/>
    <m/>
    <x v="0"/>
    <x v="0"/>
    <x v="1"/>
    <x v="0"/>
    <x v="1"/>
    <x v="1"/>
    <x v="1"/>
    <x v="1"/>
    <x v="1"/>
    <x v="1"/>
    <x v="1"/>
    <x v="0"/>
    <x v="0"/>
    <x v="0"/>
    <x v="0"/>
    <x v="0"/>
    <x v="0"/>
  </r>
  <r>
    <x v="3"/>
    <x v="1"/>
    <x v="0"/>
    <x v="0"/>
    <x v="0"/>
    <x v="0"/>
    <x v="0"/>
    <x v="1"/>
    <x v="0"/>
    <x v="0"/>
    <x v="1"/>
    <x v="0"/>
    <x v="0"/>
    <x v="0"/>
    <x v="0"/>
    <x v="0"/>
    <x v="0"/>
    <x v="1"/>
    <x v="1"/>
    <m/>
    <x v="0"/>
    <x v="0"/>
    <x v="1"/>
    <x v="0"/>
    <x v="1"/>
    <x v="1"/>
    <x v="1"/>
    <x v="1"/>
    <x v="1"/>
    <x v="1"/>
    <x v="1"/>
    <x v="0"/>
    <x v="0"/>
    <x v="0"/>
    <x v="0"/>
    <x v="0"/>
    <x v="0"/>
  </r>
  <r>
    <x v="4"/>
    <x v="1"/>
    <x v="0"/>
    <x v="0"/>
    <x v="0"/>
    <x v="0"/>
    <x v="0"/>
    <x v="0"/>
    <x v="0"/>
    <x v="0"/>
    <x v="1"/>
    <x v="0"/>
    <x v="0"/>
    <x v="0"/>
    <x v="1"/>
    <x v="1"/>
    <x v="0"/>
    <x v="0"/>
    <x v="0"/>
    <m/>
    <x v="0"/>
    <x v="0"/>
    <x v="1"/>
    <x v="0"/>
    <x v="1"/>
    <x v="1"/>
    <x v="1"/>
    <x v="1"/>
    <x v="1"/>
    <x v="1"/>
    <x v="0"/>
    <x v="1"/>
    <x v="1"/>
    <x v="1"/>
    <x v="1"/>
    <x v="1"/>
    <x v="0"/>
  </r>
  <r>
    <x v="5"/>
    <x v="0"/>
    <x v="1"/>
    <x v="0"/>
    <x v="0"/>
    <x v="0"/>
    <x v="0"/>
    <x v="0"/>
    <x v="0"/>
    <x v="0"/>
    <x v="0"/>
    <x v="0"/>
    <x v="0"/>
    <x v="0"/>
    <x v="0"/>
    <x v="0"/>
    <x v="0"/>
    <x v="0"/>
    <x v="0"/>
    <m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6"/>
    <x v="1"/>
    <x v="1"/>
    <x v="0"/>
    <x v="0"/>
    <x v="0"/>
    <x v="0"/>
    <x v="1"/>
    <x v="0"/>
    <x v="0"/>
    <x v="1"/>
    <x v="0"/>
    <x v="1"/>
    <x v="0"/>
    <x v="0"/>
    <x v="0"/>
    <x v="0"/>
    <x v="0"/>
    <x v="0"/>
    <m/>
    <x v="0"/>
    <x v="0"/>
    <x v="1"/>
    <x v="1"/>
    <x v="0"/>
    <x v="0"/>
    <x v="1"/>
    <x v="1"/>
    <x v="1"/>
    <x v="1"/>
    <x v="0"/>
    <x v="0"/>
    <x v="0"/>
    <x v="0"/>
    <x v="0"/>
    <x v="0"/>
    <x v="0"/>
  </r>
  <r>
    <x v="7"/>
    <x v="1"/>
    <x v="1"/>
    <x v="0"/>
    <x v="0"/>
    <x v="0"/>
    <x v="0"/>
    <x v="0"/>
    <x v="0"/>
    <x v="0"/>
    <x v="1"/>
    <x v="0"/>
    <x v="0"/>
    <x v="0"/>
    <x v="1"/>
    <x v="0"/>
    <x v="0"/>
    <x v="1"/>
    <x v="0"/>
    <m/>
    <x v="0"/>
    <x v="0"/>
    <x v="1"/>
    <x v="0"/>
    <x v="1"/>
    <x v="1"/>
    <x v="1"/>
    <x v="1"/>
    <x v="1"/>
    <x v="1"/>
    <x v="1"/>
    <x v="0"/>
    <x v="0"/>
    <x v="0"/>
    <x v="0"/>
    <x v="0"/>
    <x v="0"/>
  </r>
  <r>
    <x v="8"/>
    <x v="1"/>
    <x v="1"/>
    <x v="0"/>
    <x v="0"/>
    <x v="0"/>
    <x v="0"/>
    <x v="1"/>
    <x v="0"/>
    <x v="0"/>
    <x v="1"/>
    <x v="0"/>
    <x v="0"/>
    <x v="0"/>
    <x v="1"/>
    <x v="0"/>
    <x v="1"/>
    <x v="0"/>
    <x v="0"/>
    <m/>
    <x v="0"/>
    <x v="0"/>
    <x v="1"/>
    <x v="0"/>
    <x v="1"/>
    <x v="1"/>
    <x v="1"/>
    <x v="1"/>
    <x v="1"/>
    <x v="1"/>
    <x v="1"/>
    <x v="0"/>
    <x v="0"/>
    <x v="0"/>
    <x v="0"/>
    <x v="0"/>
    <x v="0"/>
  </r>
  <r>
    <x v="9"/>
    <x v="1"/>
    <x v="1"/>
    <x v="0"/>
    <x v="0"/>
    <x v="0"/>
    <x v="0"/>
    <x v="1"/>
    <x v="0"/>
    <x v="0"/>
    <x v="1"/>
    <x v="0"/>
    <x v="0"/>
    <x v="0"/>
    <x v="1"/>
    <x v="1"/>
    <x v="0"/>
    <x v="0"/>
    <x v="0"/>
    <m/>
    <x v="0"/>
    <x v="0"/>
    <x v="1"/>
    <x v="0"/>
    <x v="1"/>
    <x v="1"/>
    <x v="1"/>
    <x v="1"/>
    <x v="1"/>
    <x v="1"/>
    <x v="0"/>
    <x v="1"/>
    <x v="1"/>
    <x v="1"/>
    <x v="1"/>
    <x v="1"/>
    <x v="0"/>
  </r>
  <r>
    <x v="10"/>
    <x v="0"/>
    <x v="2"/>
    <x v="0"/>
    <x v="0"/>
    <x v="0"/>
    <x v="0"/>
    <x v="0"/>
    <x v="0"/>
    <x v="0"/>
    <x v="0"/>
    <x v="0"/>
    <x v="0"/>
    <x v="0"/>
    <x v="0"/>
    <x v="0"/>
    <x v="0"/>
    <x v="0"/>
    <x v="0"/>
    <m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11"/>
    <x v="1"/>
    <x v="2"/>
    <x v="0"/>
    <x v="0"/>
    <x v="0"/>
    <x v="0"/>
    <x v="1"/>
    <x v="0"/>
    <x v="0"/>
    <x v="1"/>
    <x v="0"/>
    <x v="0"/>
    <x v="0"/>
    <x v="1"/>
    <x v="1"/>
    <x v="0"/>
    <x v="0"/>
    <x v="0"/>
    <m/>
    <x v="0"/>
    <x v="0"/>
    <x v="1"/>
    <x v="1"/>
    <x v="1"/>
    <x v="1"/>
    <x v="1"/>
    <x v="1"/>
    <x v="1"/>
    <x v="1"/>
    <x v="1"/>
    <x v="0"/>
    <x v="0"/>
    <x v="0"/>
    <x v="0"/>
    <x v="0"/>
    <x v="0"/>
  </r>
  <r>
    <x v="12"/>
    <x v="1"/>
    <x v="2"/>
    <x v="0"/>
    <x v="0"/>
    <x v="0"/>
    <x v="0"/>
    <x v="1"/>
    <x v="0"/>
    <x v="0"/>
    <x v="1"/>
    <x v="0"/>
    <x v="0"/>
    <x v="0"/>
    <x v="0"/>
    <x v="0"/>
    <x v="0"/>
    <x v="1"/>
    <x v="1"/>
    <m/>
    <x v="0"/>
    <x v="0"/>
    <x v="1"/>
    <x v="0"/>
    <x v="1"/>
    <x v="1"/>
    <x v="1"/>
    <x v="1"/>
    <x v="1"/>
    <x v="1"/>
    <x v="1"/>
    <x v="0"/>
    <x v="0"/>
    <x v="0"/>
    <x v="0"/>
    <x v="0"/>
    <x v="0"/>
  </r>
  <r>
    <x v="13"/>
    <x v="1"/>
    <x v="2"/>
    <x v="0"/>
    <x v="0"/>
    <x v="0"/>
    <x v="0"/>
    <x v="1"/>
    <x v="0"/>
    <x v="0"/>
    <x v="1"/>
    <x v="0"/>
    <x v="0"/>
    <x v="0"/>
    <x v="0"/>
    <x v="0"/>
    <x v="0"/>
    <x v="1"/>
    <x v="0"/>
    <m/>
    <x v="0"/>
    <x v="0"/>
    <x v="1"/>
    <x v="0"/>
    <x v="1"/>
    <x v="1"/>
    <x v="1"/>
    <x v="1"/>
    <x v="1"/>
    <x v="1"/>
    <x v="1"/>
    <x v="1"/>
    <x v="0"/>
    <x v="0"/>
    <x v="0"/>
    <x v="0"/>
    <x v="0"/>
  </r>
  <r>
    <x v="14"/>
    <x v="1"/>
    <x v="2"/>
    <x v="0"/>
    <x v="0"/>
    <x v="0"/>
    <x v="0"/>
    <x v="0"/>
    <x v="0"/>
    <x v="0"/>
    <x v="1"/>
    <x v="0"/>
    <x v="0"/>
    <x v="0"/>
    <x v="0"/>
    <x v="1"/>
    <x v="0"/>
    <x v="0"/>
    <x v="0"/>
    <m/>
    <x v="0"/>
    <x v="0"/>
    <x v="1"/>
    <x v="0"/>
    <x v="1"/>
    <x v="1"/>
    <x v="1"/>
    <x v="1"/>
    <x v="1"/>
    <x v="1"/>
    <x v="0"/>
    <x v="1"/>
    <x v="1"/>
    <x v="1"/>
    <x v="1"/>
    <x v="1"/>
    <x v="0"/>
  </r>
  <r>
    <x v="15"/>
    <x v="2"/>
    <x v="3"/>
    <x v="0"/>
    <x v="0"/>
    <x v="0"/>
    <x v="0"/>
    <x v="0"/>
    <x v="0"/>
    <x v="0"/>
    <x v="0"/>
    <x v="0"/>
    <x v="0"/>
    <x v="0"/>
    <x v="0"/>
    <x v="0"/>
    <x v="0"/>
    <x v="0"/>
    <x v="0"/>
    <m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16"/>
    <x v="2"/>
    <x v="3"/>
    <x v="0"/>
    <x v="0"/>
    <x v="0"/>
    <x v="0"/>
    <x v="0"/>
    <x v="0"/>
    <x v="0"/>
    <x v="0"/>
    <x v="0"/>
    <x v="0"/>
    <x v="0"/>
    <x v="0"/>
    <x v="0"/>
    <x v="0"/>
    <x v="0"/>
    <x v="0"/>
    <m/>
    <x v="0"/>
    <x v="0"/>
    <x v="0"/>
    <x v="0"/>
    <x v="0"/>
    <x v="1"/>
    <x v="0"/>
    <x v="0"/>
    <x v="0"/>
    <x v="0"/>
    <x v="0"/>
    <x v="1"/>
    <x v="0"/>
    <x v="0"/>
    <x v="0"/>
    <x v="0"/>
    <x v="1"/>
  </r>
  <r>
    <x v="17"/>
    <x v="2"/>
    <x v="3"/>
    <x v="0"/>
    <x v="0"/>
    <x v="0"/>
    <x v="0"/>
    <x v="0"/>
    <x v="0"/>
    <x v="0"/>
    <x v="0"/>
    <x v="0"/>
    <x v="0"/>
    <x v="0"/>
    <x v="0"/>
    <x v="0"/>
    <x v="0"/>
    <x v="0"/>
    <x v="0"/>
    <m/>
    <x v="0"/>
    <x v="0"/>
    <x v="0"/>
    <x v="0"/>
    <x v="0"/>
    <x v="1"/>
    <x v="0"/>
    <x v="0"/>
    <x v="0"/>
    <x v="0"/>
    <x v="0"/>
    <x v="1"/>
    <x v="0"/>
    <x v="0"/>
    <x v="0"/>
    <x v="0"/>
    <x v="1"/>
  </r>
  <r>
    <x v="18"/>
    <x v="2"/>
    <x v="3"/>
    <x v="0"/>
    <x v="0"/>
    <x v="0"/>
    <x v="0"/>
    <x v="0"/>
    <x v="0"/>
    <x v="0"/>
    <x v="0"/>
    <x v="0"/>
    <x v="0"/>
    <x v="0"/>
    <x v="0"/>
    <x v="0"/>
    <x v="0"/>
    <x v="0"/>
    <x v="0"/>
    <m/>
    <x v="0"/>
    <x v="0"/>
    <x v="0"/>
    <x v="0"/>
    <x v="0"/>
    <x v="1"/>
    <x v="0"/>
    <x v="0"/>
    <x v="0"/>
    <x v="0"/>
    <x v="0"/>
    <x v="1"/>
    <x v="0"/>
    <x v="0"/>
    <x v="0"/>
    <x v="0"/>
    <x v="1"/>
  </r>
  <r>
    <x v="19"/>
    <x v="2"/>
    <x v="3"/>
    <x v="0"/>
    <x v="0"/>
    <x v="0"/>
    <x v="0"/>
    <x v="0"/>
    <x v="0"/>
    <x v="0"/>
    <x v="0"/>
    <x v="0"/>
    <x v="0"/>
    <x v="0"/>
    <x v="0"/>
    <x v="0"/>
    <x v="0"/>
    <x v="0"/>
    <x v="0"/>
    <m/>
    <x v="0"/>
    <x v="0"/>
    <x v="0"/>
    <x v="0"/>
    <x v="0"/>
    <x v="1"/>
    <x v="0"/>
    <x v="0"/>
    <x v="0"/>
    <x v="0"/>
    <x v="0"/>
    <x v="1"/>
    <x v="0"/>
    <x v="0"/>
    <x v="0"/>
    <x v="0"/>
    <x v="1"/>
  </r>
  <r>
    <x v="20"/>
    <x v="0"/>
    <x v="3"/>
    <x v="0"/>
    <x v="0"/>
    <x v="0"/>
    <x v="0"/>
    <x v="0"/>
    <x v="0"/>
    <x v="0"/>
    <x v="0"/>
    <x v="0"/>
    <x v="0"/>
    <x v="0"/>
    <x v="0"/>
    <x v="0"/>
    <x v="0"/>
    <x v="0"/>
    <x v="0"/>
    <m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20"/>
    <x v="0"/>
    <x v="3"/>
    <x v="0"/>
    <x v="0"/>
    <x v="0"/>
    <x v="0"/>
    <x v="0"/>
    <x v="0"/>
    <x v="0"/>
    <x v="0"/>
    <x v="0"/>
    <x v="0"/>
    <x v="0"/>
    <x v="0"/>
    <x v="0"/>
    <x v="0"/>
    <x v="0"/>
    <x v="0"/>
    <m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20"/>
    <x v="0"/>
    <x v="3"/>
    <x v="0"/>
    <x v="0"/>
    <x v="0"/>
    <x v="0"/>
    <x v="0"/>
    <x v="0"/>
    <x v="0"/>
    <x v="0"/>
    <x v="0"/>
    <x v="0"/>
    <x v="0"/>
    <x v="0"/>
    <x v="0"/>
    <x v="0"/>
    <x v="0"/>
    <x v="0"/>
    <m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20"/>
    <x v="0"/>
    <x v="3"/>
    <x v="0"/>
    <x v="0"/>
    <x v="0"/>
    <x v="0"/>
    <x v="0"/>
    <x v="0"/>
    <x v="0"/>
    <x v="0"/>
    <x v="0"/>
    <x v="0"/>
    <x v="0"/>
    <x v="0"/>
    <x v="0"/>
    <x v="0"/>
    <x v="0"/>
    <x v="0"/>
    <m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20"/>
    <x v="0"/>
    <x v="3"/>
    <x v="0"/>
    <x v="0"/>
    <x v="0"/>
    <x v="0"/>
    <x v="0"/>
    <x v="0"/>
    <x v="0"/>
    <x v="0"/>
    <x v="0"/>
    <x v="0"/>
    <x v="0"/>
    <x v="0"/>
    <x v="0"/>
    <x v="0"/>
    <x v="0"/>
    <x v="0"/>
    <m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20"/>
    <x v="0"/>
    <x v="3"/>
    <x v="0"/>
    <x v="0"/>
    <x v="0"/>
    <x v="0"/>
    <x v="0"/>
    <x v="0"/>
    <x v="0"/>
    <x v="0"/>
    <x v="0"/>
    <x v="0"/>
    <x v="0"/>
    <x v="0"/>
    <x v="0"/>
    <x v="0"/>
    <x v="0"/>
    <x v="0"/>
    <m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20"/>
    <x v="0"/>
    <x v="3"/>
    <x v="0"/>
    <x v="0"/>
    <x v="0"/>
    <x v="0"/>
    <x v="0"/>
    <x v="0"/>
    <x v="0"/>
    <x v="0"/>
    <x v="0"/>
    <x v="0"/>
    <x v="0"/>
    <x v="0"/>
    <x v="0"/>
    <x v="0"/>
    <x v="0"/>
    <x v="0"/>
    <m/>
    <x v="0"/>
    <x v="0"/>
    <x v="0"/>
    <x v="0"/>
    <x v="0"/>
    <x v="0"/>
    <x v="0"/>
    <x v="0"/>
    <x v="0"/>
    <x v="0"/>
    <x v="0"/>
    <x v="0"/>
    <x v="0"/>
    <x v="0"/>
    <x v="0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3" cacheId="190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outline="1" outlineData="1" multipleFieldFilters="0" rowHeaderCaption="IMP2">
  <location ref="H1:H6" firstHeaderRow="1" firstDataRow="1" firstDataCol="1"/>
  <pivotFields count="37">
    <pivotField axis="axisRow" showAll="0">
      <items count="454">
        <item m="1" x="286"/>
        <item m="1" x="227"/>
        <item m="1" x="37"/>
        <item m="1" x="149"/>
        <item m="1" x="191"/>
        <item m="1" x="120"/>
        <item m="1" x="156"/>
        <item m="1" x="251"/>
        <item m="1" x="178"/>
        <item m="1" x="90"/>
        <item x="0"/>
        <item m="1" x="121"/>
        <item m="1" x="24"/>
        <item m="1" x="327"/>
        <item m="1" x="132"/>
        <item m="1" x="409"/>
        <item m="1" x="236"/>
        <item m="1" x="43"/>
        <item m="1" x="246"/>
        <item m="1" x="79"/>
        <item m="1" x="276"/>
        <item m="1" x="365"/>
        <item m="1" x="144"/>
        <item m="1" x="220"/>
        <item m="1" x="136"/>
        <item m="1" x="225"/>
        <item m="1" x="233"/>
        <item m="1" x="279"/>
        <item m="1" x="195"/>
        <item m="1" x="270"/>
        <item m="1" x="427"/>
        <item m="1" x="410"/>
        <item m="1" x="294"/>
        <item m="1" x="271"/>
        <item m="1" x="162"/>
        <item m="1" x="386"/>
        <item x="5"/>
        <item x="10"/>
        <item m="1" x="40"/>
        <item m="1" x="336"/>
        <item m="1" x="91"/>
        <item m="1" x="310"/>
        <item m="1" x="380"/>
        <item m="1" x="71"/>
        <item m="1" x="129"/>
        <item m="1" x="396"/>
        <item m="1" x="161"/>
        <item m="1" x="176"/>
        <item m="1" x="112"/>
        <item m="1" x="356"/>
        <item m="1" x="265"/>
        <item m="1" x="69"/>
        <item m="1" x="269"/>
        <item m="1" x="322"/>
        <item m="1" x="234"/>
        <item m="1" x="337"/>
        <item m="1" x="258"/>
        <item m="1" x="417"/>
        <item m="1" x="388"/>
        <item m="1" x="289"/>
        <item m="1" x="215"/>
        <item m="1" x="94"/>
        <item m="1" x="228"/>
        <item m="1" x="439"/>
        <item m="1" x="343"/>
        <item m="1" x="105"/>
        <item m="1" x="254"/>
        <item m="1" x="247"/>
        <item m="1" x="177"/>
        <item m="1" x="213"/>
        <item m="1" x="36"/>
        <item m="1" x="22"/>
        <item m="1" x="50"/>
        <item m="1" x="320"/>
        <item m="1" x="257"/>
        <item m="1" x="389"/>
        <item m="1" x="363"/>
        <item m="1" x="425"/>
        <item m="1" x="77"/>
        <item m="1" x="214"/>
        <item m="1" x="159"/>
        <item m="1" x="280"/>
        <item m="1" x="118"/>
        <item m="1" x="366"/>
        <item m="1" x="30"/>
        <item m="1" x="397"/>
        <item m="1" x="84"/>
        <item m="1" x="169"/>
        <item m="1" x="373"/>
        <item m="1" x="27"/>
        <item m="1" x="200"/>
        <item m="1" x="124"/>
        <item m="1" x="307"/>
        <item m="1" x="188"/>
        <item m="1" x="317"/>
        <item m="1" x="55"/>
        <item m="1" x="243"/>
        <item m="1" x="56"/>
        <item m="1" x="51"/>
        <item m="1" x="244"/>
        <item m="1" x="375"/>
        <item m="1" x="379"/>
        <item m="1" x="135"/>
        <item m="1" x="274"/>
        <item m="1" x="31"/>
        <item m="1" x="38"/>
        <item m="1" x="248"/>
        <item m="1" x="222"/>
        <item m="1" x="293"/>
        <item m="1" x="172"/>
        <item m="1" x="47"/>
        <item m="1" x="272"/>
        <item m="1" x="268"/>
        <item m="1" x="59"/>
        <item m="1" x="116"/>
        <item m="1" x="302"/>
        <item m="1" x="80"/>
        <item m="1" x="88"/>
        <item m="1" x="259"/>
        <item m="1" x="108"/>
        <item m="1" x="437"/>
        <item m="1" x="367"/>
        <item m="1" x="292"/>
        <item m="1" x="230"/>
        <item m="1" x="348"/>
        <item m="1" x="128"/>
        <item m="1" x="63"/>
        <item m="1" x="370"/>
        <item m="1" x="350"/>
        <item m="1" x="201"/>
        <item m="1" x="368"/>
        <item m="1" x="21"/>
        <item m="1" x="78"/>
        <item m="1" x="387"/>
        <item m="1" x="282"/>
        <item m="1" x="131"/>
        <item m="1" x="395"/>
        <item m="1" x="328"/>
        <item m="1" x="338"/>
        <item m="1" x="334"/>
        <item m="1" x="70"/>
        <item m="1" x="405"/>
        <item m="1" x="326"/>
        <item m="1" x="414"/>
        <item m="1" x="253"/>
        <item m="1" x="283"/>
        <item m="1" x="146"/>
        <item m="1" x="412"/>
        <item m="1" x="165"/>
        <item m="1" x="35"/>
        <item m="1" x="125"/>
        <item m="1" x="95"/>
        <item m="1" x="123"/>
        <item m="1" x="260"/>
        <item m="1" x="202"/>
        <item m="1" x="281"/>
        <item m="1" x="374"/>
        <item m="1" x="349"/>
        <item m="1" x="25"/>
        <item m="1" x="237"/>
        <item m="1" x="61"/>
        <item m="1" x="295"/>
        <item m="1" x="89"/>
        <item m="1" x="126"/>
        <item m="1" x="137"/>
        <item m="1" x="357"/>
        <item m="1" x="358"/>
        <item m="1" x="438"/>
        <item m="1" x="360"/>
        <item m="1" x="109"/>
        <item m="1" x="442"/>
        <item m="1" x="432"/>
        <item m="1" x="110"/>
        <item m="1" x="429"/>
        <item m="1" x="138"/>
        <item m="1" x="241"/>
        <item m="1" x="221"/>
        <item m="1" x="249"/>
        <item m="1" x="45"/>
        <item m="1" x="291"/>
        <item m="1" x="266"/>
        <item m="1" x="183"/>
        <item m="1" x="452"/>
        <item m="1" x="440"/>
        <item m="1" x="316"/>
        <item m="1" x="451"/>
        <item m="1" x="66"/>
        <item m="1" x="393"/>
        <item m="1" x="217"/>
        <item m="1" x="81"/>
        <item m="1" x="231"/>
        <item m="1" x="113"/>
        <item m="1" x="446"/>
        <item m="1" x="420"/>
        <item m="1" x="34"/>
        <item m="1" x="242"/>
        <item m="1" x="111"/>
        <item m="1" x="381"/>
        <item m="1" x="329"/>
        <item m="1" x="141"/>
        <item m="1" x="53"/>
        <item m="1" x="226"/>
        <item m="1" x="296"/>
        <item m="1" x="306"/>
        <item m="1" x="284"/>
        <item m="1" x="49"/>
        <item m="1" x="321"/>
        <item m="1" x="82"/>
        <item m="1" x="96"/>
        <item m="1" x="74"/>
        <item m="1" x="139"/>
        <item m="1" x="223"/>
        <item m="1" x="378"/>
        <item m="1" x="171"/>
        <item m="1" x="198"/>
        <item m="1" x="142"/>
        <item m="1" x="312"/>
        <item x="20"/>
        <item m="1" x="158"/>
        <item m="1" x="224"/>
        <item x="15"/>
        <item x="2"/>
        <item m="1" x="304"/>
        <item m="1" x="277"/>
        <item m="1" x="351"/>
        <item m="1" x="98"/>
        <item m="1" x="160"/>
        <item m="1" x="23"/>
        <item m="1" x="421"/>
        <item m="1" x="418"/>
        <item m="1" x="180"/>
        <item m="1" x="235"/>
        <item m="1" x="347"/>
        <item m="1" x="402"/>
        <item m="1" x="196"/>
        <item m="1" x="206"/>
        <item m="1" x="290"/>
        <item m="1" x="212"/>
        <item m="1" x="335"/>
        <item m="1" x="153"/>
        <item m="1" x="33"/>
        <item m="1" x="57"/>
        <item m="1" x="342"/>
        <item m="1" x="450"/>
        <item m="1" x="250"/>
        <item m="1" x="288"/>
        <item m="1" x="205"/>
        <item m="1" x="413"/>
        <item m="1" x="305"/>
        <item m="1" x="275"/>
        <item m="1" x="152"/>
        <item m="1" x="416"/>
        <item m="1" x="65"/>
        <item m="1" x="54"/>
        <item m="1" x="102"/>
        <item m="1" x="117"/>
        <item m="1" x="218"/>
        <item m="1" x="26"/>
        <item m="1" x="229"/>
        <item m="1" x="411"/>
        <item m="1" x="211"/>
        <item m="1" x="52"/>
        <item m="1" x="163"/>
        <item m="1" x="240"/>
        <item m="1" x="189"/>
        <item m="1" x="46"/>
        <item m="1" x="287"/>
        <item m="1" x="385"/>
        <item m="1" x="93"/>
        <item m="1" x="103"/>
        <item m="1" x="68"/>
        <item m="1" x="147"/>
        <item m="1" x="166"/>
        <item m="1" x="197"/>
        <item m="1" x="340"/>
        <item m="1" x="394"/>
        <item m="1" x="238"/>
        <item m="1" x="60"/>
        <item m="1" x="184"/>
        <item m="1" x="445"/>
        <item m="1" x="209"/>
        <item m="1" x="401"/>
        <item m="1" x="362"/>
        <item m="1" x="415"/>
        <item m="1" x="434"/>
        <item m="1" x="174"/>
        <item m="1" x="154"/>
        <item m="1" x="208"/>
        <item m="1" x="309"/>
        <item m="1" x="73"/>
        <item m="1" x="64"/>
        <item m="1" x="430"/>
        <item m="1" x="203"/>
        <item m="1" x="181"/>
        <item m="1" x="369"/>
        <item m="1" x="83"/>
        <item m="1" x="331"/>
        <item m="1" x="99"/>
        <item m="1" x="194"/>
        <item m="1" x="303"/>
        <item m="1" x="150"/>
        <item m="1" x="115"/>
        <item m="1" x="361"/>
        <item m="1" x="447"/>
        <item m="1" x="175"/>
        <item m="1" x="148"/>
        <item m="1" x="185"/>
        <item m="1" x="426"/>
        <item m="1" x="376"/>
        <item m="1" x="355"/>
        <item m="1" x="85"/>
        <item m="1" x="114"/>
        <item m="1" x="436"/>
        <item m="1" x="151"/>
        <item m="1" x="92"/>
        <item m="1" x="323"/>
        <item m="1" x="441"/>
        <item m="1" x="408"/>
        <item m="1" x="435"/>
        <item m="1" x="245"/>
        <item m="1" x="239"/>
        <item m="1" x="399"/>
        <item m="1" x="382"/>
        <item m="1" x="273"/>
        <item m="1" x="255"/>
        <item m="1" x="297"/>
        <item m="1" x="300"/>
        <item m="1" x="315"/>
        <item m="1" x="42"/>
        <item m="1" x="39"/>
        <item m="1" x="67"/>
        <item m="1" x="406"/>
        <item m="1" x="179"/>
        <item m="1" x="428"/>
        <item m="1" x="190"/>
        <item m="1" x="319"/>
        <item m="1" x="318"/>
        <item m="1" x="119"/>
        <item m="1" x="130"/>
        <item m="1" x="371"/>
        <item m="1" x="392"/>
        <item m="1" x="353"/>
        <item m="1" x="448"/>
        <item m="1" x="170"/>
        <item m="1" x="107"/>
        <item m="1" x="182"/>
        <item m="1" x="364"/>
        <item m="1" x="377"/>
        <item m="1" x="431"/>
        <item m="1" x="359"/>
        <item m="1" x="407"/>
        <item m="1" x="87"/>
        <item m="1" x="207"/>
        <item m="1" x="48"/>
        <item m="1" x="324"/>
        <item m="1" x="28"/>
        <item m="1" x="403"/>
        <item m="1" x="433"/>
        <item m="1" x="122"/>
        <item m="1" x="157"/>
        <item m="1" x="339"/>
        <item m="1" x="193"/>
        <item m="1" x="299"/>
        <item m="1" x="344"/>
        <item m="1" x="210"/>
        <item m="1" x="199"/>
        <item m="1" x="76"/>
        <item m="1" x="134"/>
        <item m="1" x="187"/>
        <item m="1" x="372"/>
        <item m="1" x="263"/>
        <item m="1" x="252"/>
        <item m="1" x="256"/>
        <item m="1" x="419"/>
        <item m="1" x="390"/>
        <item m="1" x="168"/>
        <item m="1" x="86"/>
        <item m="1" x="104"/>
        <item m="1" x="262"/>
        <item m="1" x="298"/>
        <item m="1" x="352"/>
        <item m="1" x="354"/>
        <item m="1" x="216"/>
        <item m="1" x="345"/>
        <item m="1" x="449"/>
        <item m="1" x="72"/>
        <item m="1" x="41"/>
        <item m="1" x="155"/>
        <item m="1" x="400"/>
        <item m="1" x="424"/>
        <item m="1" x="32"/>
        <item m="1" x="44"/>
        <item m="1" x="278"/>
        <item m="1" x="422"/>
        <item m="1" x="97"/>
        <item m="1" x="301"/>
        <item m="1" x="330"/>
        <item m="1" x="404"/>
        <item m="1" x="29"/>
        <item m="1" x="383"/>
        <item m="1" x="341"/>
        <item m="1" x="62"/>
        <item m="1" x="398"/>
        <item m="1" x="314"/>
        <item m="1" x="311"/>
        <item m="1" x="127"/>
        <item m="1" x="443"/>
        <item m="1" x="232"/>
        <item m="1" x="384"/>
        <item m="1" x="261"/>
        <item m="1" x="325"/>
        <item m="1" x="106"/>
        <item m="1" x="143"/>
        <item m="1" x="101"/>
        <item m="1" x="145"/>
        <item m="1" x="264"/>
        <item m="1" x="173"/>
        <item m="1" x="204"/>
        <item m="1" x="133"/>
        <item m="1" x="333"/>
        <item m="1" x="423"/>
        <item m="1" x="100"/>
        <item m="1" x="164"/>
        <item m="1" x="391"/>
        <item m="1" x="313"/>
        <item m="1" x="444"/>
        <item m="1" x="75"/>
        <item m="1" x="186"/>
        <item m="1" x="332"/>
        <item m="1" x="346"/>
        <item m="1" x="58"/>
        <item m="1" x="219"/>
        <item m="1" x="167"/>
        <item m="1" x="308"/>
        <item m="1" x="267"/>
        <item m="1" x="140"/>
        <item m="1" x="192"/>
        <item x="1"/>
        <item x="3"/>
        <item x="4"/>
        <item x="6"/>
        <item x="7"/>
        <item x="8"/>
        <item x="9"/>
        <item x="11"/>
        <item x="12"/>
        <item x="13"/>
        <item x="14"/>
        <item x="16"/>
        <item x="17"/>
        <item x="18"/>
        <item x="19"/>
        <item m="1" x="285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5">
        <item h="1" m="1" x="2"/>
        <item h="1" x="0"/>
        <item h="1" m="1" x="3"/>
        <item x="1"/>
        <item t="default"/>
      </items>
    </pivotField>
    <pivotField showAll="0"/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</pivotFields>
  <rowFields count="2">
    <field x="17"/>
    <field x="0"/>
  </rowFields>
  <rowItems count="5">
    <i>
      <x v="3"/>
    </i>
    <i r="1">
      <x v="438"/>
    </i>
    <i r="1">
      <x v="441"/>
    </i>
    <i r="1">
      <x v="445"/>
    </i>
    <i r="1">
      <x v="446"/>
    </i>
  </rowItems>
  <colItems count="1">
    <i/>
  </colItem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4" cacheId="190" applyNumberFormats="0" applyBorderFormats="0" applyFontFormats="0" applyPatternFormats="0" applyAlignmentFormats="0" applyWidthHeightFormats="1" dataCaption="Valeurs" updatedVersion="5" minRefreshableVersion="3" showCalcMbrs="0" useAutoFormatting="1" rowGrandTotals="0" itemPrintTitles="1" createdVersion="3" indent="0" outline="1" outlineData="1" multipleFieldFilters="0" rowHeaderCaption="EqFPT">
  <location ref="Y1:Y20" firstHeaderRow="1" firstDataRow="1" firstDataCol="1"/>
  <pivotFields count="37">
    <pivotField axis="axisRow" showAll="0">
      <items count="454">
        <item m="1" x="25"/>
        <item m="1" x="237"/>
        <item m="1" x="61"/>
        <item m="1" x="392"/>
        <item m="1" x="72"/>
        <item m="1" x="424"/>
        <item m="1" x="295"/>
        <item m="1" x="89"/>
        <item m="1" x="158"/>
        <item m="1" x="126"/>
        <item m="1" x="137"/>
        <item m="1" x="357"/>
        <item m="1" x="358"/>
        <item m="1" x="438"/>
        <item m="1" x="360"/>
        <item m="1" x="353"/>
        <item m="1" x="109"/>
        <item m="1" x="323"/>
        <item m="1" x="192"/>
        <item m="1" x="76"/>
        <item m="1" x="377"/>
        <item m="1" x="286"/>
        <item m="1" x="62"/>
        <item m="1" x="314"/>
        <item m="1" x="311"/>
        <item m="1" x="330"/>
        <item m="1" x="193"/>
        <item m="1" x="404"/>
        <item m="1" x="227"/>
        <item m="1" x="324"/>
        <item m="1" x="372"/>
        <item m="1" x="256"/>
        <item m="1" x="44"/>
        <item m="1" x="37"/>
        <item m="1" x="149"/>
        <item m="1" x="398"/>
        <item m="1" x="199"/>
        <item m="1" x="140"/>
        <item m="1" x="191"/>
        <item m="1" x="120"/>
        <item m="1" x="156"/>
        <item m="1" x="41"/>
        <item m="1" x="251"/>
        <item m="1" x="325"/>
        <item m="1" x="29"/>
        <item m="1" x="178"/>
        <item m="1" x="90"/>
        <item x="0"/>
        <item m="1" x="121"/>
        <item m="1" x="24"/>
        <item m="1" x="79"/>
        <item m="1" x="276"/>
        <item m="1" x="365"/>
        <item m="1" x="312"/>
        <item x="5"/>
        <item x="10"/>
        <item m="1" x="441"/>
        <item m="1" x="130"/>
        <item m="1" x="339"/>
        <item m="1" x="278"/>
        <item m="1" x="101"/>
        <item m="1" x="435"/>
        <item m="1" x="55"/>
        <item m="1" x="243"/>
        <item m="1" x="210"/>
        <item m="1" x="56"/>
        <item m="1" x="51"/>
        <item m="1" x="87"/>
        <item m="1" x="134"/>
        <item m="1" x="263"/>
        <item m="1" x="32"/>
        <item m="1" x="399"/>
        <item m="1" x="245"/>
        <item m="1" x="239"/>
        <item m="1" x="255"/>
        <item m="1" x="297"/>
        <item m="1" x="244"/>
        <item m="1" x="375"/>
        <item m="1" x="379"/>
        <item m="1" x="135"/>
        <item m="1" x="274"/>
        <item m="1" x="31"/>
        <item m="1" x="187"/>
        <item m="1" x="252"/>
        <item m="1" x="382"/>
        <item m="1" x="315"/>
        <item m="1" x="180"/>
        <item m="1" x="38"/>
        <item m="1" x="28"/>
        <item m="1" x="248"/>
        <item m="1" x="222"/>
        <item m="1" x="293"/>
        <item m="1" x="172"/>
        <item m="1" x="351"/>
        <item m="1" x="400"/>
        <item m="1" x="47"/>
        <item m="1" x="272"/>
        <item m="1" x="268"/>
        <item m="1" x="408"/>
        <item m="1" x="59"/>
        <item m="1" x="116"/>
        <item m="1" x="302"/>
        <item m="1" x="80"/>
        <item m="1" x="267"/>
        <item m="1" x="88"/>
        <item m="1" x="259"/>
        <item m="1" x="108"/>
        <item m="1" x="437"/>
        <item m="1" x="367"/>
        <item m="1" x="230"/>
        <item m="1" x="300"/>
        <item m="1" x="348"/>
        <item m="1" x="67"/>
        <item m="1" x="128"/>
        <item m="1" x="182"/>
        <item m="1" x="39"/>
        <item m="1" x="63"/>
        <item m="1" x="370"/>
        <item m="1" x="422"/>
        <item m="1" x="299"/>
        <item m="1" x="350"/>
        <item m="1" x="201"/>
        <item m="1" x="368"/>
        <item m="1" x="341"/>
        <item m="1" x="21"/>
        <item m="1" x="78"/>
        <item m="1" x="40"/>
        <item m="1" x="145"/>
        <item m="1" x="264"/>
        <item m="1" x="173"/>
        <item m="1" x="204"/>
        <item m="1" x="168"/>
        <item m="1" x="97"/>
        <item m="1" x="336"/>
        <item m="1" x="91"/>
        <item m="1" x="310"/>
        <item m="1" x="428"/>
        <item m="1" x="433"/>
        <item m="1" x="380"/>
        <item m="1" x="122"/>
        <item m="1" x="157"/>
        <item m="1" x="190"/>
        <item m="1" x="319"/>
        <item m="1" x="71"/>
        <item m="1" x="318"/>
        <item m="1" x="129"/>
        <item m="1" x="396"/>
        <item m="1" x="354"/>
        <item m="1" x="161"/>
        <item m="1" x="176"/>
        <item m="1" x="112"/>
        <item m="1" x="119"/>
        <item m="1" x="356"/>
        <item m="1" x="265"/>
        <item m="1" x="69"/>
        <item m="1" x="269"/>
        <item m="1" x="322"/>
        <item m="1" x="234"/>
        <item m="1" x="337"/>
        <item m="1" x="258"/>
        <item m="1" x="417"/>
        <item m="1" x="388"/>
        <item m="1" x="289"/>
        <item m="1" x="215"/>
        <item m="1" x="94"/>
        <item m="1" x="228"/>
        <item m="1" x="439"/>
        <item m="1" x="343"/>
        <item m="1" x="105"/>
        <item m="1" x="254"/>
        <item m="1" x="247"/>
        <item m="1" x="177"/>
        <item m="1" x="213"/>
        <item m="1" x="36"/>
        <item m="1" x="22"/>
        <item m="1" x="50"/>
        <item m="1" x="320"/>
        <item m="1" x="257"/>
        <item m="1" x="389"/>
        <item m="1" x="363"/>
        <item m="1" x="425"/>
        <item m="1" x="77"/>
        <item m="1" x="214"/>
        <item m="1" x="159"/>
        <item m="1" x="280"/>
        <item m="1" x="118"/>
        <item m="1" x="366"/>
        <item m="1" x="30"/>
        <item m="1" x="397"/>
        <item m="1" x="84"/>
        <item m="1" x="169"/>
        <item m="1" x="373"/>
        <item m="1" x="27"/>
        <item m="1" x="200"/>
        <item m="1" x="124"/>
        <item m="1" x="307"/>
        <item m="1" x="188"/>
        <item m="1" x="317"/>
        <item m="1" x="387"/>
        <item m="1" x="282"/>
        <item m="1" x="131"/>
        <item m="1" x="395"/>
        <item m="1" x="328"/>
        <item m="1" x="338"/>
        <item m="1" x="334"/>
        <item m="1" x="70"/>
        <item m="1" x="405"/>
        <item m="1" x="326"/>
        <item m="1" x="414"/>
        <item m="1" x="253"/>
        <item m="1" x="283"/>
        <item m="1" x="146"/>
        <item m="1" x="412"/>
        <item m="1" x="165"/>
        <item m="1" x="35"/>
        <item m="1" x="125"/>
        <item m="1" x="95"/>
        <item m="1" x="123"/>
        <item m="1" x="260"/>
        <item m="1" x="202"/>
        <item m="1" x="281"/>
        <item m="1" x="374"/>
        <item m="1" x="349"/>
        <item m="1" x="442"/>
        <item m="1" x="111"/>
        <item m="1" x="46"/>
        <item m="1" x="418"/>
        <item m="1" x="381"/>
        <item m="1" x="329"/>
        <item m="1" x="141"/>
        <item m="1" x="53"/>
        <item m="1" x="226"/>
        <item m="1" x="296"/>
        <item m="1" x="403"/>
        <item m="1" x="86"/>
        <item m="1" x="306"/>
        <item m="1" x="284"/>
        <item m="1" x="49"/>
        <item m="1" x="421"/>
        <item m="1" x="216"/>
        <item m="1" x="82"/>
        <item m="1" x="96"/>
        <item m="1" x="74"/>
        <item m="1" x="139"/>
        <item m="1" x="223"/>
        <item m="1" x="378"/>
        <item m="1" x="171"/>
        <item m="1" x="432"/>
        <item m="1" x="110"/>
        <item m="1" x="429"/>
        <item m="1" x="287"/>
        <item m="1" x="359"/>
        <item m="1" x="407"/>
        <item m="1" x="277"/>
        <item m="1" x="138"/>
        <item m="1" x="241"/>
        <item m="1" x="221"/>
        <item m="1" x="371"/>
        <item m="1" x="249"/>
        <item m="1" x="45"/>
        <item m="1" x="48"/>
        <item m="1" x="419"/>
        <item m="1" x="291"/>
        <item m="1" x="266"/>
        <item m="1" x="183"/>
        <item m="1" x="344"/>
        <item m="1" x="452"/>
        <item m="1" x="440"/>
        <item m="1" x="316"/>
        <item m="1" x="451"/>
        <item m="1" x="292"/>
        <item m="1" x="98"/>
        <item m="1" x="66"/>
        <item m="1" x="393"/>
        <item m="1" x="217"/>
        <item m="1" x="81"/>
        <item m="1" x="231"/>
        <item m="1" x="113"/>
        <item m="1" x="446"/>
        <item m="1" x="420"/>
        <item m="1" x="34"/>
        <item m="1" x="242"/>
        <item m="1" x="198"/>
        <item m="1" x="142"/>
        <item x="20"/>
        <item m="1" x="224"/>
        <item x="15"/>
        <item m="1" x="304"/>
        <item m="1" x="42"/>
        <item m="1" x="160"/>
        <item m="1" x="23"/>
        <item m="1" x="235"/>
        <item m="1" x="347"/>
        <item m="1" x="402"/>
        <item m="1" x="196"/>
        <item m="1" x="206"/>
        <item m="1" x="290"/>
        <item m="1" x="212"/>
        <item m="1" x="335"/>
        <item m="1" x="153"/>
        <item m="1" x="33"/>
        <item m="1" x="57"/>
        <item m="1" x="342"/>
        <item m="1" x="450"/>
        <item m="1" x="250"/>
        <item m="1" x="288"/>
        <item m="1" x="205"/>
        <item m="1" x="413"/>
        <item m="1" x="305"/>
        <item m="1" x="275"/>
        <item m="1" x="152"/>
        <item m="1" x="416"/>
        <item m="1" x="65"/>
        <item m="1" x="54"/>
        <item m="1" x="102"/>
        <item m="1" x="117"/>
        <item m="1" x="218"/>
        <item m="1" x="26"/>
        <item m="1" x="229"/>
        <item m="1" x="411"/>
        <item m="1" x="211"/>
        <item m="1" x="52"/>
        <item m="1" x="163"/>
        <item m="1" x="240"/>
        <item m="1" x="385"/>
        <item m="1" x="93"/>
        <item m="1" x="103"/>
        <item m="1" x="68"/>
        <item m="1" x="147"/>
        <item m="1" x="166"/>
        <item m="1" x="197"/>
        <item m="1" x="340"/>
        <item m="1" x="394"/>
        <item m="1" x="238"/>
        <item m="1" x="60"/>
        <item m="1" x="184"/>
        <item m="1" x="445"/>
        <item m="1" x="209"/>
        <item m="1" x="401"/>
        <item m="1" x="362"/>
        <item m="1" x="415"/>
        <item m="1" x="434"/>
        <item m="1" x="174"/>
        <item m="1" x="154"/>
        <item m="1" x="208"/>
        <item m="1" x="309"/>
        <item m="1" x="73"/>
        <item m="1" x="64"/>
        <item m="1" x="430"/>
        <item m="1" x="203"/>
        <item m="1" x="181"/>
        <item m="1" x="369"/>
        <item m="1" x="83"/>
        <item m="1" x="331"/>
        <item m="1" x="99"/>
        <item m="1" x="194"/>
        <item m="1" x="303"/>
        <item m="1" x="150"/>
        <item m="1" x="115"/>
        <item m="1" x="361"/>
        <item m="1" x="447"/>
        <item m="1" x="175"/>
        <item m="1" x="148"/>
        <item m="1" x="185"/>
        <item m="1" x="426"/>
        <item m="1" x="376"/>
        <item m="1" x="355"/>
        <item m="1" x="85"/>
        <item m="1" x="114"/>
        <item m="1" x="436"/>
        <item m="1" x="151"/>
        <item m="1" x="92"/>
        <item m="1" x="220"/>
        <item m="1" x="136"/>
        <item m="1" x="225"/>
        <item m="1" x="233"/>
        <item m="1" x="279"/>
        <item m="1" x="390"/>
        <item m="1" x="195"/>
        <item m="1" x="270"/>
        <item m="1" x="427"/>
        <item m="1" x="410"/>
        <item m="1" x="294"/>
        <item m="1" x="271"/>
        <item m="1" x="162"/>
        <item m="1" x="386"/>
        <item x="2"/>
        <item m="1" x="327"/>
        <item m="1" x="132"/>
        <item m="1" x="409"/>
        <item m="1" x="236"/>
        <item m="1" x="43"/>
        <item m="1" x="246"/>
        <item m="1" x="144"/>
        <item m="1" x="321"/>
        <item m="1" x="273"/>
        <item m="1" x="406"/>
        <item m="1" x="179"/>
        <item m="1" x="448"/>
        <item m="1" x="170"/>
        <item m="1" x="107"/>
        <item m="1" x="364"/>
        <item m="1" x="431"/>
        <item m="1" x="207"/>
        <item m="1" x="104"/>
        <item m="1" x="262"/>
        <item m="1" x="298"/>
        <item m="1" x="352"/>
        <item m="1" x="345"/>
        <item m="1" x="449"/>
        <item m="1" x="155"/>
        <item m="1" x="301"/>
        <item m="1" x="383"/>
        <item m="1" x="127"/>
        <item m="1" x="443"/>
        <item m="1" x="232"/>
        <item m="1" x="189"/>
        <item m="1" x="384"/>
        <item m="1" x="261"/>
        <item m="1" x="106"/>
        <item m="1" x="143"/>
        <item m="1" x="133"/>
        <item m="1" x="333"/>
        <item m="1" x="423"/>
        <item m="1" x="100"/>
        <item m="1" x="164"/>
        <item m="1" x="391"/>
        <item m="1" x="313"/>
        <item m="1" x="444"/>
        <item m="1" x="75"/>
        <item m="1" x="186"/>
        <item m="1" x="332"/>
        <item m="1" x="346"/>
        <item m="1" x="58"/>
        <item m="1" x="219"/>
        <item m="1" x="167"/>
        <item m="1" x="308"/>
        <item x="1"/>
        <item x="3"/>
        <item x="4"/>
        <item x="6"/>
        <item x="7"/>
        <item x="8"/>
        <item x="9"/>
        <item x="11"/>
        <item x="12"/>
        <item x="13"/>
        <item x="14"/>
        <item x="16"/>
        <item x="17"/>
        <item x="18"/>
        <item x="19"/>
        <item m="1" x="285"/>
        <item t="default"/>
      </items>
    </pivotField>
    <pivotField showAll="0"/>
    <pivotField axis="axisRow" showAll="0">
      <items count="5">
        <item x="0"/>
        <item x="1"/>
        <item x="2"/>
        <item x="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 defaultSubtotal="0"/>
    <pivotField showAll="0"/>
    <pivotField showAll="0"/>
    <pivotField showAll="0"/>
    <pivotField axis="axisRow" showAll="0">
      <items count="4">
        <item h="1" m="1" x="2"/>
        <item h="1" x="0"/>
        <item x="1"/>
        <item t="default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</pivotFields>
  <rowFields count="3">
    <field x="25"/>
    <field x="2"/>
    <field x="0"/>
  </rowFields>
  <rowItems count="19">
    <i>
      <x v="2"/>
    </i>
    <i r="1">
      <x/>
    </i>
    <i r="2">
      <x v="386"/>
    </i>
    <i r="2">
      <x v="438"/>
    </i>
    <i r="2">
      <x v="439"/>
    </i>
    <i r="1">
      <x v="1"/>
    </i>
    <i r="2">
      <x v="441"/>
    </i>
    <i r="2">
      <x v="442"/>
    </i>
    <i r="2">
      <x v="443"/>
    </i>
    <i r="1">
      <x v="2"/>
    </i>
    <i r="2">
      <x v="444"/>
    </i>
    <i r="2">
      <x v="445"/>
    </i>
    <i r="2">
      <x v="446"/>
    </i>
    <i r="2">
      <x v="447"/>
    </i>
    <i r="1">
      <x v="3"/>
    </i>
    <i r="2">
      <x v="448"/>
    </i>
    <i r="2">
      <x v="449"/>
    </i>
    <i r="2">
      <x v="450"/>
    </i>
    <i r="2">
      <x v="451"/>
    </i>
  </rowItems>
  <colItems count="1">
    <i/>
  </colItems>
  <pivotTableStyleInfo name="PivotStyleLight16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ableau croisé dynamique5" cacheId="190" applyNumberFormats="0" applyBorderFormats="0" applyFontFormats="0" applyPatternFormats="0" applyAlignmentFormats="0" applyWidthHeightFormats="1" dataCaption="Valeurs" updatedVersion="5" minRefreshableVersion="3" showCalcMbrs="0" useAutoFormatting="1" rowGrandTotals="0" itemPrintTitles="1" createdVersion="3" indent="0" outline="1" outlineData="1" multipleFieldFilters="0" rowHeaderCaption="CA EPA">
  <location ref="Z1:Z17" firstHeaderRow="1" firstDataRow="1" firstDataCol="1"/>
  <pivotFields count="37">
    <pivotField axis="axisRow" showAll="0">
      <items count="454">
        <item m="1" x="286"/>
        <item m="1" x="227"/>
        <item m="1" x="37"/>
        <item m="1" x="149"/>
        <item m="1" x="191"/>
        <item m="1" x="120"/>
        <item m="1" x="156"/>
        <item m="1" x="251"/>
        <item m="1" x="178"/>
        <item m="1" x="90"/>
        <item x="0"/>
        <item m="1" x="121"/>
        <item m="1" x="23"/>
        <item m="1" x="24"/>
        <item m="1" x="133"/>
        <item m="1" x="132"/>
        <item m="1" x="143"/>
        <item m="1" x="409"/>
        <item m="1" x="236"/>
        <item m="1" x="43"/>
        <item m="1" x="246"/>
        <item m="1" x="79"/>
        <item m="1" x="276"/>
        <item m="1" x="365"/>
        <item m="1" x="160"/>
        <item m="1" x="106"/>
        <item m="1" x="327"/>
        <item m="1" x="144"/>
        <item m="1" x="312"/>
        <item m="1" x="220"/>
        <item m="1" x="136"/>
        <item m="1" x="384"/>
        <item x="2"/>
        <item m="1" x="427"/>
        <item m="1" x="225"/>
        <item m="1" x="233"/>
        <item m="1" x="279"/>
        <item m="1" x="195"/>
        <item m="1" x="270"/>
        <item m="1" x="410"/>
        <item m="1" x="294"/>
        <item m="1" x="271"/>
        <item m="1" x="162"/>
        <item m="1" x="386"/>
        <item x="5"/>
        <item x="10"/>
        <item m="1" x="40"/>
        <item m="1" x="336"/>
        <item m="1" x="91"/>
        <item m="1" x="310"/>
        <item m="1" x="380"/>
        <item m="1" x="71"/>
        <item m="1" x="129"/>
        <item m="1" x="396"/>
        <item m="1" x="161"/>
        <item m="1" x="176"/>
        <item m="1" x="112"/>
        <item m="1" x="356"/>
        <item m="1" x="265"/>
        <item m="1" x="69"/>
        <item m="1" x="269"/>
        <item m="1" x="322"/>
        <item m="1" x="234"/>
        <item m="1" x="337"/>
        <item m="1" x="258"/>
        <item m="1" x="417"/>
        <item m="1" x="388"/>
        <item m="1" x="289"/>
        <item m="1" x="215"/>
        <item m="1" x="94"/>
        <item m="1" x="228"/>
        <item m="1" x="439"/>
        <item m="1" x="343"/>
        <item m="1" x="105"/>
        <item m="1" x="254"/>
        <item m="1" x="247"/>
        <item m="1" x="177"/>
        <item m="1" x="213"/>
        <item m="1" x="36"/>
        <item m="1" x="22"/>
        <item m="1" x="50"/>
        <item m="1" x="320"/>
        <item m="1" x="257"/>
        <item m="1" x="389"/>
        <item m="1" x="363"/>
        <item m="1" x="425"/>
        <item m="1" x="77"/>
        <item m="1" x="214"/>
        <item m="1" x="159"/>
        <item m="1" x="280"/>
        <item m="1" x="118"/>
        <item m="1" x="366"/>
        <item m="1" x="30"/>
        <item m="1" x="397"/>
        <item m="1" x="84"/>
        <item m="1" x="169"/>
        <item m="1" x="373"/>
        <item m="1" x="27"/>
        <item m="1" x="200"/>
        <item m="1" x="124"/>
        <item m="1" x="307"/>
        <item m="1" x="188"/>
        <item m="1" x="317"/>
        <item m="1" x="55"/>
        <item m="1" x="243"/>
        <item m="1" x="56"/>
        <item m="1" x="51"/>
        <item m="1" x="244"/>
        <item m="1" x="375"/>
        <item m="1" x="379"/>
        <item m="1" x="135"/>
        <item m="1" x="274"/>
        <item m="1" x="31"/>
        <item m="1" x="248"/>
        <item m="1" x="222"/>
        <item m="1" x="293"/>
        <item m="1" x="172"/>
        <item m="1" x="47"/>
        <item m="1" x="272"/>
        <item m="1" x="268"/>
        <item m="1" x="59"/>
        <item m="1" x="116"/>
        <item m="1" x="302"/>
        <item m="1" x="80"/>
        <item m="1" x="88"/>
        <item m="1" x="259"/>
        <item m="1" x="108"/>
        <item m="1" x="437"/>
        <item m="1" x="367"/>
        <item m="1" x="230"/>
        <item m="1" x="128"/>
        <item m="1" x="63"/>
        <item m="1" x="370"/>
        <item m="1" x="350"/>
        <item m="1" x="201"/>
        <item m="1" x="368"/>
        <item m="1" x="21"/>
        <item m="1" x="78"/>
        <item m="1" x="387"/>
        <item m="1" x="282"/>
        <item m="1" x="131"/>
        <item m="1" x="395"/>
        <item m="1" x="328"/>
        <item m="1" x="338"/>
        <item m="1" x="334"/>
        <item m="1" x="70"/>
        <item m="1" x="405"/>
        <item m="1" x="326"/>
        <item m="1" x="414"/>
        <item m="1" x="253"/>
        <item m="1" x="283"/>
        <item m="1" x="146"/>
        <item m="1" x="412"/>
        <item m="1" x="165"/>
        <item m="1" x="35"/>
        <item m="1" x="125"/>
        <item m="1" x="95"/>
        <item m="1" x="123"/>
        <item m="1" x="260"/>
        <item m="1" x="202"/>
        <item m="1" x="281"/>
        <item m="1" x="374"/>
        <item m="1" x="349"/>
        <item m="1" x="25"/>
        <item m="1" x="237"/>
        <item m="1" x="61"/>
        <item m="1" x="295"/>
        <item m="1" x="224"/>
        <item m="1" x="89"/>
        <item m="1" x="158"/>
        <item m="1" x="126"/>
        <item m="1" x="137"/>
        <item m="1" x="357"/>
        <item m="1" x="358"/>
        <item m="1" x="438"/>
        <item m="1" x="360"/>
        <item m="1" x="109"/>
        <item m="1" x="442"/>
        <item m="1" x="432"/>
        <item m="1" x="110"/>
        <item m="1" x="429"/>
        <item m="1" x="138"/>
        <item m="1" x="241"/>
        <item m="1" x="221"/>
        <item m="1" x="249"/>
        <item m="1" x="45"/>
        <item m="1" x="207"/>
        <item m="1" x="291"/>
        <item m="1" x="261"/>
        <item m="1" x="443"/>
        <item m="1" x="266"/>
        <item m="1" x="183"/>
        <item m="1" x="452"/>
        <item m="1" x="440"/>
        <item m="1" x="431"/>
        <item m="1" x="359"/>
        <item m="1" x="407"/>
        <item m="1" x="287"/>
        <item m="1" x="87"/>
        <item m="1" x="48"/>
        <item m="1" x="324"/>
        <item m="1" x="28"/>
        <item m="1" x="403"/>
        <item m="1" x="433"/>
        <item m="1" x="122"/>
        <item m="1" x="157"/>
        <item m="1" x="339"/>
        <item m="1" x="193"/>
        <item m="1" x="299"/>
        <item m="1" x="344"/>
        <item m="1" x="210"/>
        <item m="1" x="199"/>
        <item m="1" x="76"/>
        <item m="1" x="134"/>
        <item m="1" x="187"/>
        <item m="1" x="372"/>
        <item m="1" x="263"/>
        <item m="1" x="252"/>
        <item m="1" x="256"/>
        <item m="1" x="419"/>
        <item m="1" x="390"/>
        <item m="1" x="168"/>
        <item m="1" x="86"/>
        <item m="1" x="104"/>
        <item m="1" x="262"/>
        <item m="1" x="298"/>
        <item m="1" x="352"/>
        <item m="1" x="354"/>
        <item m="1" x="216"/>
        <item m="1" x="345"/>
        <item m="1" x="449"/>
        <item m="1" x="72"/>
        <item m="1" x="41"/>
        <item m="1" x="155"/>
        <item m="1" x="400"/>
        <item m="1" x="424"/>
        <item m="1" x="32"/>
        <item m="1" x="44"/>
        <item m="1" x="278"/>
        <item m="1" x="422"/>
        <item m="1" x="97"/>
        <item m="1" x="301"/>
        <item m="1" x="330"/>
        <item m="1" x="404"/>
        <item m="1" x="29"/>
        <item m="1" x="383"/>
        <item m="1" x="341"/>
        <item m="1" x="62"/>
        <item m="1" x="398"/>
        <item m="1" x="314"/>
        <item m="1" x="311"/>
        <item m="1" x="232"/>
        <item m="1" x="189"/>
        <item m="1" x="325"/>
        <item m="1" x="101"/>
        <item m="1" x="145"/>
        <item m="1" x="264"/>
        <item m="1" x="173"/>
        <item m="1" x="204"/>
        <item m="1" x="127"/>
        <item m="1" x="316"/>
        <item m="1" x="451"/>
        <item m="1" x="292"/>
        <item m="1" x="98"/>
        <item m="1" x="66"/>
        <item m="1" x="393"/>
        <item m="1" x="217"/>
        <item m="1" x="81"/>
        <item m="1" x="231"/>
        <item m="1" x="113"/>
        <item m="1" x="446"/>
        <item m="1" x="420"/>
        <item m="1" x="34"/>
        <item m="1" x="242"/>
        <item m="1" x="111"/>
        <item m="1" x="381"/>
        <item m="1" x="329"/>
        <item m="1" x="141"/>
        <item m="1" x="53"/>
        <item m="1" x="226"/>
        <item m="1" x="296"/>
        <item m="1" x="306"/>
        <item m="1" x="284"/>
        <item m="1" x="42"/>
        <item m="1" x="49"/>
        <item m="1" x="321"/>
        <item m="1" x="82"/>
        <item m="1" x="96"/>
        <item m="1" x="74"/>
        <item m="1" x="139"/>
        <item m="1" x="223"/>
        <item m="1" x="378"/>
        <item m="1" x="171"/>
        <item m="1" x="198"/>
        <item m="1" x="142"/>
        <item x="20"/>
        <item x="15"/>
        <item m="1" x="304"/>
        <item m="1" x="277"/>
        <item m="1" x="351"/>
        <item m="1" x="348"/>
        <item m="1" x="421"/>
        <item m="1" x="418"/>
        <item m="1" x="180"/>
        <item m="1" x="235"/>
        <item m="1" x="347"/>
        <item m="1" x="402"/>
        <item m="1" x="196"/>
        <item m="1" x="206"/>
        <item m="1" x="290"/>
        <item m="1" x="212"/>
        <item m="1" x="335"/>
        <item m="1" x="153"/>
        <item m="1" x="33"/>
        <item m="1" x="57"/>
        <item m="1" x="342"/>
        <item m="1" x="450"/>
        <item m="1" x="250"/>
        <item m="1" x="288"/>
        <item m="1" x="205"/>
        <item m="1" x="413"/>
        <item m="1" x="305"/>
        <item m="1" x="275"/>
        <item m="1" x="152"/>
        <item m="1" x="416"/>
        <item m="1" x="65"/>
        <item m="1" x="54"/>
        <item m="1" x="102"/>
        <item m="1" x="117"/>
        <item m="1" x="218"/>
        <item m="1" x="26"/>
        <item m="1" x="229"/>
        <item m="1" x="411"/>
        <item m="1" x="211"/>
        <item m="1" x="52"/>
        <item m="1" x="163"/>
        <item m="1" x="240"/>
        <item m="1" x="385"/>
        <item m="1" x="93"/>
        <item m="1" x="103"/>
        <item m="1" x="68"/>
        <item m="1" x="147"/>
        <item m="1" x="166"/>
        <item m="1" x="197"/>
        <item m="1" x="340"/>
        <item m="1" x="394"/>
        <item m="1" x="238"/>
        <item m="1" x="60"/>
        <item m="1" x="184"/>
        <item m="1" x="445"/>
        <item m="1" x="209"/>
        <item m="1" x="401"/>
        <item m="1" x="362"/>
        <item m="1" x="415"/>
        <item m="1" x="434"/>
        <item m="1" x="174"/>
        <item m="1" x="154"/>
        <item m="1" x="208"/>
        <item m="1" x="309"/>
        <item m="1" x="73"/>
        <item m="1" x="64"/>
        <item m="1" x="430"/>
        <item m="1" x="203"/>
        <item m="1" x="181"/>
        <item m="1" x="369"/>
        <item m="1" x="83"/>
        <item m="1" x="331"/>
        <item m="1" x="99"/>
        <item m="1" x="194"/>
        <item m="1" x="303"/>
        <item m="1" x="150"/>
        <item m="1" x="115"/>
        <item m="1" x="361"/>
        <item m="1" x="447"/>
        <item m="1" x="175"/>
        <item m="1" x="148"/>
        <item m="1" x="185"/>
        <item m="1" x="426"/>
        <item m="1" x="376"/>
        <item m="1" x="355"/>
        <item m="1" x="85"/>
        <item m="1" x="114"/>
        <item m="1" x="436"/>
        <item m="1" x="151"/>
        <item m="1" x="92"/>
        <item m="1" x="323"/>
        <item m="1" x="441"/>
        <item m="1" x="408"/>
        <item m="1" x="435"/>
        <item m="1" x="245"/>
        <item m="1" x="239"/>
        <item m="1" x="399"/>
        <item m="1" x="382"/>
        <item m="1" x="273"/>
        <item m="1" x="255"/>
        <item m="1" x="297"/>
        <item m="1" x="300"/>
        <item m="1" x="315"/>
        <item m="1" x="39"/>
        <item m="1" x="67"/>
        <item m="1" x="406"/>
        <item m="1" x="179"/>
        <item m="1" x="428"/>
        <item m="1" x="190"/>
        <item m="1" x="319"/>
        <item m="1" x="318"/>
        <item m="1" x="119"/>
        <item m="1" x="130"/>
        <item m="1" x="371"/>
        <item m="1" x="392"/>
        <item m="1" x="353"/>
        <item m="1" x="448"/>
        <item m="1" x="170"/>
        <item m="1" x="107"/>
        <item m="1" x="182"/>
        <item m="1" x="364"/>
        <item m="1" x="46"/>
        <item m="1" x="377"/>
        <item m="1" x="333"/>
        <item m="1" x="423"/>
        <item m="1" x="100"/>
        <item m="1" x="164"/>
        <item m="1" x="391"/>
        <item m="1" x="313"/>
        <item m="1" x="444"/>
        <item m="1" x="75"/>
        <item m="1" x="186"/>
        <item m="1" x="332"/>
        <item m="1" x="346"/>
        <item m="1" x="58"/>
        <item m="1" x="219"/>
        <item m="1" x="167"/>
        <item m="1" x="308"/>
        <item m="1" x="267"/>
        <item m="1" x="38"/>
        <item m="1" x="140"/>
        <item m="1" x="192"/>
        <item x="1"/>
        <item x="3"/>
        <item x="4"/>
        <item x="6"/>
        <item x="7"/>
        <item x="8"/>
        <item x="9"/>
        <item x="11"/>
        <item x="12"/>
        <item x="13"/>
        <item x="14"/>
        <item x="16"/>
        <item x="17"/>
        <item x="18"/>
        <item x="19"/>
        <item m="1" x="285"/>
        <item t="default"/>
      </items>
    </pivotField>
    <pivotField showAll="0"/>
    <pivotField axis="axisRow" showAll="0">
      <items count="5">
        <item x="0"/>
        <item x="1"/>
        <item x="2"/>
        <item x="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 defaultSubtotal="0"/>
    <pivotField showAll="0"/>
    <pivotField showAll="0"/>
    <pivotField showAll="0"/>
    <pivotField showAll="0"/>
    <pivotField axis="axisRow" showAll="0">
      <items count="3">
        <item x="1"/>
        <item h="1"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 defaultSubtotal="0"/>
    <pivotField showAll="0" defaultSubtotal="0"/>
  </pivotFields>
  <rowFields count="3">
    <field x="26"/>
    <field x="2"/>
    <field x="0"/>
  </rowFields>
  <rowItems count="16">
    <i>
      <x/>
    </i>
    <i r="1">
      <x/>
    </i>
    <i r="2">
      <x v="32"/>
    </i>
    <i r="2">
      <x v="437"/>
    </i>
    <i r="2">
      <x v="438"/>
    </i>
    <i r="2">
      <x v="439"/>
    </i>
    <i r="1">
      <x v="1"/>
    </i>
    <i r="2">
      <x v="440"/>
    </i>
    <i r="2">
      <x v="441"/>
    </i>
    <i r="2">
      <x v="442"/>
    </i>
    <i r="2">
      <x v="443"/>
    </i>
    <i r="1">
      <x v="2"/>
    </i>
    <i r="2">
      <x v="444"/>
    </i>
    <i r="2">
      <x v="445"/>
    </i>
    <i r="2">
      <x v="446"/>
    </i>
    <i r="2">
      <x v="447"/>
    </i>
  </rowItems>
  <colItems count="1">
    <i/>
  </colItems>
  <pivotTableStyleInfo name="PivotStyleLight16" showRowHeaders="1" showColHeaders="1" showRowStripes="0" showColStripes="0" showLastColumn="1"/>
</pivotTableDefinition>
</file>

<file path=xl/pivotTables/pivotTable4.xml><?xml version="1.0" encoding="utf-8"?>
<pivotTableDefinition xmlns="http://schemas.openxmlformats.org/spreadsheetml/2006/main" name="Tableau croisé dynamique11" cacheId="190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outline="1" outlineData="1" multipleFieldFilters="0" rowHeaderCaption="SPP">
  <location ref="O1:O17" firstHeaderRow="1" firstDataRow="1" firstDataCol="1"/>
  <pivotFields count="37">
    <pivotField axis="axisRow" showAll="0">
      <items count="454">
        <item m="1" x="286"/>
        <item m="1" x="227"/>
        <item m="1" x="149"/>
        <item m="1" x="191"/>
        <item m="1" x="120"/>
        <item m="1" x="156"/>
        <item m="1" x="251"/>
        <item m="1" x="178"/>
        <item m="1" x="90"/>
        <item x="0"/>
        <item m="1" x="121"/>
        <item m="1" x="24"/>
        <item m="1" x="327"/>
        <item m="1" x="132"/>
        <item m="1" x="409"/>
        <item m="1" x="236"/>
        <item m="1" x="43"/>
        <item m="1" x="246"/>
        <item m="1" x="79"/>
        <item m="1" x="276"/>
        <item m="1" x="365"/>
        <item m="1" x="160"/>
        <item m="1" x="144"/>
        <item m="1" x="220"/>
        <item m="1" x="136"/>
        <item x="2"/>
        <item m="1" x="431"/>
        <item m="1" x="427"/>
        <item m="1" x="225"/>
        <item m="1" x="233"/>
        <item m="1" x="279"/>
        <item m="1" x="207"/>
        <item m="1" x="195"/>
        <item m="1" x="270"/>
        <item m="1" x="23"/>
        <item m="1" x="410"/>
        <item m="1" x="294"/>
        <item m="1" x="271"/>
        <item m="1" x="162"/>
        <item m="1" x="386"/>
        <item x="5"/>
        <item x="10"/>
        <item m="1" x="40"/>
        <item m="1" x="336"/>
        <item m="1" x="91"/>
        <item m="1" x="310"/>
        <item m="1" x="380"/>
        <item m="1" x="71"/>
        <item m="1" x="129"/>
        <item m="1" x="396"/>
        <item m="1" x="161"/>
        <item m="1" x="176"/>
        <item m="1" x="112"/>
        <item m="1" x="356"/>
        <item m="1" x="265"/>
        <item m="1" x="69"/>
        <item m="1" x="269"/>
        <item m="1" x="322"/>
        <item m="1" x="234"/>
        <item m="1" x="337"/>
        <item m="1" x="258"/>
        <item m="1" x="417"/>
        <item m="1" x="388"/>
        <item m="1" x="289"/>
        <item m="1" x="215"/>
        <item m="1" x="94"/>
        <item m="1" x="228"/>
        <item m="1" x="439"/>
        <item m="1" x="343"/>
        <item m="1" x="105"/>
        <item m="1" x="254"/>
        <item m="1" x="247"/>
        <item m="1" x="177"/>
        <item m="1" x="36"/>
        <item m="1" x="235"/>
        <item m="1" x="22"/>
        <item m="1" x="50"/>
        <item m="1" x="320"/>
        <item m="1" x="383"/>
        <item m="1" x="257"/>
        <item m="1" x="389"/>
        <item m="1" x="363"/>
        <item m="1" x="425"/>
        <item m="1" x="77"/>
        <item m="1" x="214"/>
        <item m="1" x="406"/>
        <item m="1" x="159"/>
        <item m="1" x="280"/>
        <item m="1" x="118"/>
        <item m="1" x="441"/>
        <item m="1" x="366"/>
        <item m="1" x="30"/>
        <item m="1" x="397"/>
        <item m="1" x="84"/>
        <item m="1" x="169"/>
        <item m="1" x="373"/>
        <item m="1" x="27"/>
        <item m="1" x="200"/>
        <item m="1" x="124"/>
        <item m="1" x="307"/>
        <item m="1" x="188"/>
        <item m="1" x="317"/>
        <item m="1" x="55"/>
        <item m="1" x="243"/>
        <item m="1" x="56"/>
        <item m="1" x="51"/>
        <item m="1" x="127"/>
        <item m="1" x="316"/>
        <item m="1" x="446"/>
        <item m="1" x="241"/>
        <item m="1" x="266"/>
        <item m="1" x="420"/>
        <item m="1" x="138"/>
        <item m="1" x="393"/>
        <item m="1" x="277"/>
        <item m="1" x="244"/>
        <item m="1" x="375"/>
        <item m="1" x="379"/>
        <item m="1" x="135"/>
        <item m="1" x="274"/>
        <item m="1" x="31"/>
        <item m="1" x="291"/>
        <item m="1" x="98"/>
        <item m="1" x="66"/>
        <item m="1" x="231"/>
        <item m="1" x="292"/>
        <item m="1" x="110"/>
        <item m="1" x="381"/>
        <item m="1" x="113"/>
        <item m="1" x="34"/>
        <item m="1" x="42"/>
        <item m="1" x="49"/>
        <item m="1" x="223"/>
        <item m="1" x="348"/>
        <item m="1" x="128"/>
        <item m="1" x="63"/>
        <item m="1" x="370"/>
        <item m="1" x="350"/>
        <item m="1" x="201"/>
        <item m="1" x="48"/>
        <item m="1" x="46"/>
        <item m="1" x="368"/>
        <item m="1" x="21"/>
        <item m="1" x="78"/>
        <item m="1" x="387"/>
        <item m="1" x="282"/>
        <item m="1" x="131"/>
        <item m="1" x="395"/>
        <item m="1" x="328"/>
        <item m="1" x="338"/>
        <item m="1" x="334"/>
        <item m="1" x="70"/>
        <item m="1" x="405"/>
        <item m="1" x="326"/>
        <item m="1" x="414"/>
        <item m="1" x="253"/>
        <item m="1" x="283"/>
        <item m="1" x="146"/>
        <item m="1" x="412"/>
        <item m="1" x="165"/>
        <item m="1" x="35"/>
        <item m="1" x="125"/>
        <item m="1" x="95"/>
        <item m="1" x="123"/>
        <item m="1" x="273"/>
        <item m="1" x="260"/>
        <item m="1" x="202"/>
        <item m="1" x="281"/>
        <item m="1" x="374"/>
        <item m="1" x="349"/>
        <item m="1" x="25"/>
        <item m="1" x="237"/>
        <item m="1" x="61"/>
        <item m="1" x="295"/>
        <item m="1" x="89"/>
        <item m="1" x="137"/>
        <item m="1" x="357"/>
        <item m="1" x="358"/>
        <item m="1" x="438"/>
        <item m="1" x="360"/>
        <item m="1" x="109"/>
        <item m="1" x="442"/>
        <item m="1" x="432"/>
        <item m="1" x="429"/>
        <item m="1" x="249"/>
        <item m="1" x="45"/>
        <item m="1" x="183"/>
        <item m="1" x="452"/>
        <item m="1" x="440"/>
        <item m="1" x="451"/>
        <item m="1" x="217"/>
        <item m="1" x="81"/>
        <item m="1" x="242"/>
        <item m="1" x="111"/>
        <item m="1" x="329"/>
        <item m="1" x="141"/>
        <item m="1" x="53"/>
        <item m="1" x="226"/>
        <item m="1" x="296"/>
        <item m="1" x="306"/>
        <item m="1" x="284"/>
        <item m="1" x="321"/>
        <item m="1" x="82"/>
        <item m="1" x="96"/>
        <item m="1" x="74"/>
        <item m="1" x="139"/>
        <item m="1" x="171"/>
        <item m="1" x="198"/>
        <item m="1" x="142"/>
        <item m="1" x="312"/>
        <item x="20"/>
        <item m="1" x="158"/>
        <item m="1" x="224"/>
        <item x="15"/>
        <item m="1" x="304"/>
        <item m="1" x="421"/>
        <item m="1" x="378"/>
        <item m="1" x="38"/>
        <item m="1" x="248"/>
        <item m="1" x="222"/>
        <item m="1" x="293"/>
        <item m="1" x="172"/>
        <item m="1" x="351"/>
        <item m="1" x="47"/>
        <item m="1" x="272"/>
        <item m="1" x="268"/>
        <item m="1" x="59"/>
        <item m="1" x="116"/>
        <item m="1" x="302"/>
        <item m="1" x="80"/>
        <item m="1" x="88"/>
        <item m="1" x="259"/>
        <item m="1" x="108"/>
        <item m="1" x="437"/>
        <item m="1" x="367"/>
        <item m="1" x="230"/>
        <item m="1" x="221"/>
        <item m="1" x="418"/>
        <item m="1" x="180"/>
        <item m="1" x="213"/>
        <item m="1" x="347"/>
        <item m="1" x="402"/>
        <item m="1" x="196"/>
        <item m="1" x="206"/>
        <item m="1" x="290"/>
        <item m="1" x="212"/>
        <item m="1" x="335"/>
        <item m="1" x="153"/>
        <item m="1" x="33"/>
        <item m="1" x="57"/>
        <item m="1" x="342"/>
        <item m="1" x="450"/>
        <item m="1" x="250"/>
        <item m="1" x="288"/>
        <item m="1" x="205"/>
        <item m="1" x="413"/>
        <item m="1" x="305"/>
        <item m="1" x="275"/>
        <item m="1" x="152"/>
        <item m="1" x="416"/>
        <item m="1" x="65"/>
        <item m="1" x="54"/>
        <item m="1" x="102"/>
        <item m="1" x="117"/>
        <item m="1" x="218"/>
        <item m="1" x="26"/>
        <item m="1" x="229"/>
        <item m="1" x="411"/>
        <item m="1" x="211"/>
        <item m="1" x="52"/>
        <item m="1" x="163"/>
        <item m="1" x="240"/>
        <item m="1" x="385"/>
        <item m="1" x="93"/>
        <item m="1" x="103"/>
        <item m="1" x="68"/>
        <item m="1" x="147"/>
        <item m="1" x="166"/>
        <item m="1" x="197"/>
        <item m="1" x="340"/>
        <item m="1" x="394"/>
        <item m="1" x="238"/>
        <item m="1" x="60"/>
        <item m="1" x="184"/>
        <item m="1" x="445"/>
        <item m="1" x="209"/>
        <item m="1" x="401"/>
        <item m="1" x="362"/>
        <item m="1" x="415"/>
        <item m="1" x="434"/>
        <item m="1" x="174"/>
        <item m="1" x="154"/>
        <item m="1" x="208"/>
        <item m="1" x="309"/>
        <item m="1" x="73"/>
        <item m="1" x="64"/>
        <item m="1" x="430"/>
        <item m="1" x="203"/>
        <item m="1" x="181"/>
        <item m="1" x="369"/>
        <item m="1" x="83"/>
        <item m="1" x="331"/>
        <item m="1" x="99"/>
        <item m="1" x="194"/>
        <item m="1" x="303"/>
        <item m="1" x="150"/>
        <item m="1" x="115"/>
        <item m="1" x="361"/>
        <item m="1" x="447"/>
        <item m="1" x="175"/>
        <item m="1" x="148"/>
        <item m="1" x="185"/>
        <item m="1" x="426"/>
        <item m="1" x="376"/>
        <item m="1" x="355"/>
        <item m="1" x="85"/>
        <item m="1" x="114"/>
        <item m="1" x="436"/>
        <item m="1" x="151"/>
        <item m="1" x="92"/>
        <item m="1" x="126"/>
        <item m="1" x="323"/>
        <item m="1" x="408"/>
        <item m="1" x="435"/>
        <item m="1" x="245"/>
        <item m="1" x="239"/>
        <item m="1" x="399"/>
        <item m="1" x="382"/>
        <item m="1" x="255"/>
        <item m="1" x="297"/>
        <item m="1" x="300"/>
        <item m="1" x="315"/>
        <item m="1" x="39"/>
        <item m="1" x="67"/>
        <item m="1" x="179"/>
        <item m="1" x="428"/>
        <item m="1" x="190"/>
        <item m="1" x="319"/>
        <item m="1" x="318"/>
        <item m="1" x="119"/>
        <item m="1" x="130"/>
        <item m="1" x="371"/>
        <item m="1" x="392"/>
        <item m="1" x="353"/>
        <item m="1" x="448"/>
        <item m="1" x="170"/>
        <item m="1" x="107"/>
        <item m="1" x="182"/>
        <item m="1" x="364"/>
        <item m="1" x="377"/>
        <item m="1" x="359"/>
        <item m="1" x="407"/>
        <item m="1" x="287"/>
        <item m="1" x="87"/>
        <item m="1" x="37"/>
        <item m="1" x="324"/>
        <item m="1" x="28"/>
        <item m="1" x="403"/>
        <item m="1" x="433"/>
        <item m="1" x="122"/>
        <item m="1" x="157"/>
        <item m="1" x="339"/>
        <item m="1" x="193"/>
        <item m="1" x="299"/>
        <item m="1" x="344"/>
        <item m="1" x="210"/>
        <item m="1" x="199"/>
        <item m="1" x="76"/>
        <item m="1" x="134"/>
        <item m="1" x="187"/>
        <item m="1" x="372"/>
        <item m="1" x="263"/>
        <item m="1" x="252"/>
        <item m="1" x="256"/>
        <item m="1" x="419"/>
        <item m="1" x="390"/>
        <item m="1" x="168"/>
        <item m="1" x="86"/>
        <item m="1" x="104"/>
        <item m="1" x="262"/>
        <item m="1" x="298"/>
        <item m="1" x="352"/>
        <item m="1" x="354"/>
        <item m="1" x="216"/>
        <item m="1" x="345"/>
        <item m="1" x="449"/>
        <item m="1" x="72"/>
        <item m="1" x="41"/>
        <item m="1" x="155"/>
        <item m="1" x="400"/>
        <item m="1" x="424"/>
        <item m="1" x="32"/>
        <item m="1" x="44"/>
        <item m="1" x="278"/>
        <item m="1" x="422"/>
        <item m="1" x="97"/>
        <item m="1" x="301"/>
        <item m="1" x="330"/>
        <item m="1" x="404"/>
        <item m="1" x="29"/>
        <item m="1" x="341"/>
        <item m="1" x="62"/>
        <item m="1" x="398"/>
        <item m="1" x="314"/>
        <item m="1" x="311"/>
        <item m="1" x="443"/>
        <item m="1" x="232"/>
        <item m="1" x="189"/>
        <item m="1" x="384"/>
        <item m="1" x="261"/>
        <item m="1" x="325"/>
        <item m="1" x="106"/>
        <item m="1" x="143"/>
        <item m="1" x="101"/>
        <item m="1" x="145"/>
        <item m="1" x="264"/>
        <item m="1" x="173"/>
        <item m="1" x="204"/>
        <item m="1" x="133"/>
        <item m="1" x="333"/>
        <item m="1" x="423"/>
        <item m="1" x="100"/>
        <item m="1" x="164"/>
        <item m="1" x="391"/>
        <item m="1" x="313"/>
        <item m="1" x="444"/>
        <item m="1" x="75"/>
        <item m="1" x="186"/>
        <item m="1" x="332"/>
        <item m="1" x="346"/>
        <item m="1" x="58"/>
        <item m="1" x="219"/>
        <item m="1" x="167"/>
        <item m="1" x="308"/>
        <item m="1" x="267"/>
        <item m="1" x="140"/>
        <item m="1" x="192"/>
        <item x="1"/>
        <item x="3"/>
        <item x="4"/>
        <item x="6"/>
        <item x="7"/>
        <item x="8"/>
        <item x="9"/>
        <item x="11"/>
        <item x="12"/>
        <item x="13"/>
        <item x="14"/>
        <item x="16"/>
        <item x="17"/>
        <item x="18"/>
        <item x="19"/>
        <item m="1" x="285"/>
        <item t="default"/>
      </items>
    </pivotField>
    <pivotField axis="axisRow" showAll="0">
      <items count="5">
        <item x="1"/>
        <item h="1" x="2"/>
        <item h="1" x="0"/>
        <item h="1" m="1" x="3"/>
        <item t="default"/>
      </items>
    </pivotField>
    <pivotField axis="axisRow" showAll="0">
      <items count="5">
        <item x="0"/>
        <item x="1"/>
        <item x="2"/>
        <item x="3"/>
        <item t="default"/>
      </items>
    </pivotField>
    <pivotField showAll="0"/>
    <pivotField showAll="0"/>
    <pivotField showAll="0" defaultSubtota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</pivotFields>
  <rowFields count="3">
    <field x="1"/>
    <field x="2"/>
    <field x="0"/>
  </rowFields>
  <rowItems count="16">
    <i>
      <x/>
    </i>
    <i r="1">
      <x/>
    </i>
    <i r="2">
      <x v="25"/>
    </i>
    <i r="2">
      <x v="437"/>
    </i>
    <i r="2">
      <x v="438"/>
    </i>
    <i r="2">
      <x v="439"/>
    </i>
    <i r="1">
      <x v="1"/>
    </i>
    <i r="2">
      <x v="440"/>
    </i>
    <i r="2">
      <x v="441"/>
    </i>
    <i r="2">
      <x v="442"/>
    </i>
    <i r="2">
      <x v="443"/>
    </i>
    <i r="1">
      <x v="2"/>
    </i>
    <i r="2">
      <x v="444"/>
    </i>
    <i r="2">
      <x v="445"/>
    </i>
    <i r="2">
      <x v="446"/>
    </i>
    <i r="2">
      <x v="447"/>
    </i>
  </rowItems>
  <colItems count="1">
    <i/>
  </colItems>
  <pivotTableStyleInfo name="PivotStyleLight16" showRowHeaders="1" showColHeaders="1" showRowStripes="0" showColStripes="0" showLastColumn="1"/>
</pivotTableDefinition>
</file>

<file path=xl/pivotTables/pivotTable5.xml><?xml version="1.0" encoding="utf-8"?>
<pivotTableDefinition xmlns="http://schemas.openxmlformats.org/spreadsheetml/2006/main" name="GELD" cacheId="190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outline="1" outlineData="1" multipleFieldFilters="0" rowHeaderCaption="GELD">
  <location ref="M1" firstHeaderRow="1" firstDataRow="1" firstDataCol="1"/>
  <pivotFields count="37">
    <pivotField axis="axisRow" showAll="0">
      <items count="454">
        <item m="1" x="377"/>
        <item m="1" x="62"/>
        <item m="1" x="314"/>
        <item m="1" x="311"/>
        <item m="1" x="330"/>
        <item m="1" x="193"/>
        <item m="1" x="404"/>
        <item m="1" x="286"/>
        <item m="1" x="227"/>
        <item m="1" x="255"/>
        <item m="1" x="398"/>
        <item m="1" x="199"/>
        <item m="1" x="273"/>
        <item m="1" x="37"/>
        <item m="1" x="149"/>
        <item m="1" x="191"/>
        <item m="1" x="382"/>
        <item m="1" x="332"/>
        <item m="1" x="399"/>
        <item m="1" x="345"/>
        <item m="1" x="297"/>
        <item m="1" x="120"/>
        <item m="1" x="315"/>
        <item m="1" x="41"/>
        <item m="1" x="239"/>
        <item m="1" x="156"/>
        <item m="1" x="325"/>
        <item m="1" x="29"/>
        <item m="1" x="251"/>
        <item m="1" x="300"/>
        <item m="1" x="178"/>
        <item m="1" x="90"/>
        <item m="1" x="245"/>
        <item m="1" x="400"/>
        <item m="1" x="346"/>
        <item m="1" x="278"/>
        <item m="1" x="130"/>
        <item m="1" x="107"/>
        <item x="0"/>
        <item m="1" x="23"/>
        <item m="1" x="150"/>
        <item m="1" x="121"/>
        <item m="1" x="24"/>
        <item m="1" x="415"/>
        <item m="1" x="327"/>
        <item m="1" x="434"/>
        <item m="1" x="133"/>
        <item m="1" x="423"/>
        <item m="1" x="132"/>
        <item m="1" x="93"/>
        <item m="1" x="347"/>
        <item m="1" x="305"/>
        <item m="1" x="143"/>
        <item m="1" x="106"/>
        <item m="1" x="75"/>
        <item m="1" x="409"/>
        <item m="1" x="236"/>
        <item m="1" x="179"/>
        <item m="1" x="43"/>
        <item m="1" x="384"/>
        <item m="1" x="100"/>
        <item m="1" x="246"/>
        <item m="1" x="174"/>
        <item x="2"/>
        <item m="1" x="103"/>
        <item m="1" x="402"/>
        <item m="1" x="275"/>
        <item m="1" x="79"/>
        <item m="1" x="160"/>
        <item m="1" x="303"/>
        <item m="1" x="276"/>
        <item m="1" x="365"/>
        <item m="1" x="144"/>
        <item m="1" x="115"/>
        <item m="1" x="312"/>
        <item m="1" x="220"/>
        <item m="1" x="261"/>
        <item m="1" x="219"/>
        <item m="1" x="136"/>
        <item m="1" x="443"/>
        <item m="1" x="58"/>
        <item m="1" x="304"/>
        <item m="1" x="225"/>
        <item m="1" x="68"/>
        <item m="1" x="206"/>
        <item m="1" x="416"/>
        <item m="1" x="233"/>
        <item m="1" x="127"/>
        <item m="1" x="164"/>
        <item m="1" x="207"/>
        <item m="1" x="298"/>
        <item m="1" x="279"/>
        <item m="1" x="195"/>
        <item m="1" x="154"/>
        <item m="1" x="270"/>
        <item m="1" x="427"/>
        <item m="1" x="385"/>
        <item m="1" x="196"/>
        <item m="1" x="152"/>
        <item m="1" x="301"/>
        <item m="1" x="431"/>
        <item m="1" x="155"/>
        <item m="1" x="410"/>
        <item m="1" x="361"/>
        <item m="1" x="294"/>
        <item m="1" x="271"/>
        <item m="1" x="162"/>
        <item m="1" x="386"/>
        <item x="5"/>
        <item x="10"/>
        <item m="1" x="339"/>
        <item m="1" x="40"/>
        <item m="1" x="97"/>
        <item m="1" x="336"/>
        <item m="1" x="91"/>
        <item m="1" x="287"/>
        <item m="1" x="262"/>
        <item m="1" x="168"/>
        <item m="1" x="428"/>
        <item m="1" x="433"/>
        <item m="1" x="359"/>
        <item m="1" x="313"/>
        <item m="1" x="310"/>
        <item m="1" x="380"/>
        <item m="1" x="190"/>
        <item m="1" x="319"/>
        <item m="1" x="407"/>
        <item m="1" x="104"/>
        <item m="1" x="71"/>
        <item m="1" x="318"/>
        <item m="1" x="129"/>
        <item m="1" x="354"/>
        <item m="1" x="122"/>
        <item m="1" x="157"/>
        <item m="1" x="396"/>
        <item m="1" x="161"/>
        <item m="1" x="176"/>
        <item m="1" x="419"/>
        <item m="1" x="391"/>
        <item m="1" x="119"/>
        <item m="1" x="112"/>
        <item m="1" x="356"/>
        <item m="1" x="265"/>
        <item m="1" x="69"/>
        <item m="1" x="269"/>
        <item m="1" x="322"/>
        <item m="1" x="234"/>
        <item m="1" x="337"/>
        <item m="1" x="258"/>
        <item m="1" x="417"/>
        <item m="1" x="388"/>
        <item m="1" x="289"/>
        <item m="1" x="215"/>
        <item m="1" x="94"/>
        <item m="1" x="228"/>
        <item m="1" x="439"/>
        <item m="1" x="343"/>
        <item m="1" x="105"/>
        <item m="1" x="254"/>
        <item m="1" x="247"/>
        <item m="1" x="177"/>
        <item m="1" x="213"/>
        <item m="1" x="36"/>
        <item m="1" x="235"/>
        <item m="1" x="22"/>
        <item m="1" x="50"/>
        <item m="1" x="320"/>
        <item m="1" x="383"/>
        <item m="1" x="257"/>
        <item m="1" x="389"/>
        <item m="1" x="363"/>
        <item m="1" x="425"/>
        <item m="1" x="77"/>
        <item m="1" x="214"/>
        <item m="1" x="406"/>
        <item m="1" x="159"/>
        <item m="1" x="280"/>
        <item m="1" x="118"/>
        <item m="1" x="441"/>
        <item m="1" x="366"/>
        <item m="1" x="30"/>
        <item m="1" x="397"/>
        <item m="1" x="84"/>
        <item m="1" x="169"/>
        <item m="1" x="373"/>
        <item m="1" x="27"/>
        <item m="1" x="200"/>
        <item m="1" x="124"/>
        <item m="1" x="307"/>
        <item m="1" x="188"/>
        <item m="1" x="317"/>
        <item m="1" x="101"/>
        <item m="1" x="435"/>
        <item m="1" x="55"/>
        <item m="1" x="243"/>
        <item m="1" x="210"/>
        <item m="1" x="56"/>
        <item m="1" x="180"/>
        <item m="1" x="151"/>
        <item m="1" x="51"/>
        <item m="1" x="28"/>
        <item m="1" x="244"/>
        <item m="1" x="209"/>
        <item m="1" x="288"/>
        <item m="1" x="52"/>
        <item m="1" x="375"/>
        <item m="1" x="379"/>
        <item m="1" x="135"/>
        <item m="1" x="274"/>
        <item m="1" x="351"/>
        <item m="1" x="60"/>
        <item m="1" x="342"/>
        <item m="1" x="229"/>
        <item m="1" x="31"/>
        <item m="1" x="38"/>
        <item m="1" x="436"/>
        <item m="1" x="46"/>
        <item m="1" x="444"/>
        <item m="1" x="248"/>
        <item m="1" x="222"/>
        <item m="1" x="293"/>
        <item m="1" x="172"/>
        <item m="1" x="47"/>
        <item m="1" x="445"/>
        <item m="1" x="250"/>
        <item m="1" x="211"/>
        <item m="1" x="272"/>
        <item m="1" x="408"/>
        <item m="1" x="268"/>
        <item m="1" x="59"/>
        <item m="1" x="116"/>
        <item m="1" x="302"/>
        <item m="1" x="80"/>
        <item m="1" x="88"/>
        <item m="1" x="259"/>
        <item m="1" x="108"/>
        <item m="1" x="437"/>
        <item m="1" x="367"/>
        <item m="1" x="67"/>
        <item m="1" x="230"/>
        <item m="1" x="184"/>
        <item m="1" x="450"/>
        <item m="1" x="411"/>
        <item m="1" x="182"/>
        <item m="1" x="348"/>
        <item m="1" x="83"/>
        <item m="1" x="128"/>
        <item m="1" x="422"/>
        <item m="1" x="39"/>
        <item m="1" x="63"/>
        <item m="1" x="370"/>
        <item m="1" x="299"/>
        <item m="1" x="350"/>
        <item m="1" x="418"/>
        <item m="1" x="114"/>
        <item m="1" x="201"/>
        <item m="1" x="341"/>
        <item m="1" x="368"/>
        <item m="1" x="331"/>
        <item m="1" x="21"/>
        <item m="1" x="78"/>
        <item m="1" x="364"/>
        <item m="1" x="387"/>
        <item m="1" x="282"/>
        <item m="1" x="131"/>
        <item m="1" x="395"/>
        <item m="1" x="328"/>
        <item m="1" x="338"/>
        <item m="1" x="334"/>
        <item m="1" x="70"/>
        <item m="1" x="405"/>
        <item m="1" x="326"/>
        <item m="1" x="414"/>
        <item m="1" x="253"/>
        <item m="1" x="283"/>
        <item m="1" x="146"/>
        <item m="1" x="412"/>
        <item m="1" x="165"/>
        <item m="1" x="35"/>
        <item m="1" x="125"/>
        <item m="1" x="95"/>
        <item m="1" x="123"/>
        <item m="1" x="260"/>
        <item m="1" x="202"/>
        <item m="1" x="281"/>
        <item m="1" x="374"/>
        <item m="1" x="349"/>
        <item m="1" x="25"/>
        <item m="1" x="72"/>
        <item m="1" x="237"/>
        <item m="1" x="32"/>
        <item m="1" x="424"/>
        <item m="1" x="392"/>
        <item m="1" x="44"/>
        <item m="1" x="61"/>
        <item m="1" x="295"/>
        <item m="1" x="224"/>
        <item m="1" x="194"/>
        <item m="1" x="89"/>
        <item m="1" x="158"/>
        <item m="1" x="353"/>
        <item m="1" x="252"/>
        <item m="1" x="187"/>
        <item m="1" x="126"/>
        <item m="1" x="92"/>
        <item m="1" x="137"/>
        <item m="1" x="99"/>
        <item m="1" x="357"/>
        <item m="1" x="358"/>
        <item m="1" x="438"/>
        <item m="1" x="362"/>
        <item m="1" x="413"/>
        <item m="1" x="240"/>
        <item m="1" x="87"/>
        <item m="1" x="360"/>
        <item m="1" x="263"/>
        <item m="1" x="134"/>
        <item m="1" x="109"/>
        <item m="1" x="256"/>
        <item m="1" x="372"/>
        <item m="1" x="442"/>
        <item m="1" x="401"/>
        <item m="1" x="205"/>
        <item m="1" x="163"/>
        <item m="1" x="323"/>
        <item m="1" x="324"/>
        <item m="1" x="76"/>
        <item m="1" x="432"/>
        <item m="1" x="110"/>
        <item m="1" x="73"/>
        <item m="1" x="371"/>
        <item m="1" x="429"/>
        <item m="1" x="138"/>
        <item m="1" x="175"/>
        <item m="1" x="241"/>
        <item m="1" x="148"/>
        <item m="1" x="221"/>
        <item m="1" x="309"/>
        <item m="1" x="249"/>
        <item m="1" x="45"/>
        <item m="1" x="291"/>
        <item m="1" x="447"/>
        <item m="1" x="266"/>
        <item m="1" x="197"/>
        <item m="1" x="335"/>
        <item m="1" x="102"/>
        <item m="1" x="183"/>
        <item m="1" x="333"/>
        <item m="1" x="344"/>
        <item m="1" x="452"/>
        <item m="1" x="440"/>
        <item m="1" x="316"/>
        <item m="1" x="147"/>
        <item m="1" x="290"/>
        <item m="1" x="65"/>
        <item m="1" x="292"/>
        <item m="1" x="448"/>
        <item m="1" x="98"/>
        <item m="1" x="64"/>
        <item m="1" x="451"/>
        <item m="1" x="66"/>
        <item m="1" x="203"/>
        <item m="1" x="393"/>
        <item m="1" x="340"/>
        <item m="1" x="153"/>
        <item m="1" x="117"/>
        <item m="1" x="217"/>
        <item m="1" x="81"/>
        <item m="1" x="231"/>
        <item m="1" x="185"/>
        <item m="1" x="113"/>
        <item m="1" x="208"/>
        <item m="1" x="446"/>
        <item m="1" x="166"/>
        <item m="1" x="212"/>
        <item m="1" x="54"/>
        <item m="1" x="232"/>
        <item m="1" x="186"/>
        <item m="1" x="420"/>
        <item m="1" x="394"/>
        <item m="1" x="33"/>
        <item m="1" x="218"/>
        <item m="1" x="34"/>
        <item m="1" x="430"/>
        <item m="1" x="42"/>
        <item m="1" x="170"/>
        <item m="1" x="242"/>
        <item m="1" x="189"/>
        <item m="1" x="167"/>
        <item m="1" x="111"/>
        <item m="1" x="381"/>
        <item m="1" x="85"/>
        <item m="1" x="173"/>
        <item m="1" x="329"/>
        <item m="1" x="390"/>
        <item m="1" x="352"/>
        <item m="1" x="141"/>
        <item m="1" x="403"/>
        <item m="1" x="277"/>
        <item m="1" x="238"/>
        <item m="1" x="57"/>
        <item m="1" x="26"/>
        <item m="1" x="53"/>
        <item m="1" x="86"/>
        <item m="1" x="226"/>
        <item m="1" x="296"/>
        <item m="1" x="306"/>
        <item m="1" x="264"/>
        <item m="1" x="145"/>
        <item m="1" x="284"/>
        <item m="1" x="49"/>
        <item m="1" x="181"/>
        <item m="1" x="321"/>
        <item m="1" x="426"/>
        <item m="1" x="216"/>
        <item m="1" x="82"/>
        <item m="1" x="96"/>
        <item m="1" x="204"/>
        <item m="1" x="74"/>
        <item m="1" x="421"/>
        <item m="1" x="376"/>
        <item m="1" x="139"/>
        <item m="1" x="48"/>
        <item m="1" x="223"/>
        <item m="1" x="369"/>
        <item m="1" x="378"/>
        <item m="1" x="355"/>
        <item m="1" x="171"/>
        <item m="1" x="198"/>
        <item x="15"/>
        <item m="1" x="142"/>
        <item x="20"/>
        <item m="1" x="449"/>
        <item m="1" x="308"/>
        <item m="1" x="267"/>
        <item m="1" x="140"/>
        <item m="1" x="192"/>
        <item x="1"/>
        <item x="3"/>
        <item x="4"/>
        <item x="6"/>
        <item x="7"/>
        <item x="8"/>
        <item x="9"/>
        <item x="11"/>
        <item x="12"/>
        <item x="13"/>
        <item x="14"/>
        <item x="16"/>
        <item x="17"/>
        <item x="18"/>
        <item x="19"/>
        <item m="1" x="285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 defaultSubtotal="0">
      <items count="2">
        <item h="1" x="0"/>
        <item m="1" x="1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</pivotFields>
  <rowFields count="2">
    <field x="20"/>
    <field x="0"/>
  </rowFields>
  <colItems count="1">
    <i/>
  </colItems>
  <pivotTableStyleInfo name="PivotStyleLight16" showRowHeaders="1" showColHeaders="1" showRowStripes="0" showColStripes="0" showLastColumn="1"/>
</pivotTableDefinition>
</file>

<file path=xl/pivotTables/pivotTable6.xml><?xml version="1.0" encoding="utf-8"?>
<pivotTableDefinition xmlns="http://schemas.openxmlformats.org/spreadsheetml/2006/main" name="Tableau croisé dynamique2" cacheId="190" applyNumberFormats="0" applyBorderFormats="0" applyFontFormats="0" applyPatternFormats="0" applyAlignmentFormats="0" applyWidthHeightFormats="1" dataCaption="Valeurs" updatedVersion="5" minRefreshableVersion="3" showCalcMbrs="0" useAutoFormatting="1" rowGrandTotals="0" itemPrintTitles="1" createdVersion="3" indent="0" outline="1" outlineData="1" multipleFieldFilters="0" rowHeaderCaption="CE FPT">
  <location ref="X1:X15" firstHeaderRow="1" firstDataRow="1" firstDataCol="1"/>
  <pivotFields count="37">
    <pivotField axis="axisRow" showAll="0">
      <items count="454">
        <item m="1" x="286"/>
        <item m="1" x="227"/>
        <item m="1" x="37"/>
        <item m="1" x="149"/>
        <item m="1" x="191"/>
        <item m="1" x="120"/>
        <item m="1" x="156"/>
        <item m="1" x="251"/>
        <item m="1" x="178"/>
        <item m="1" x="90"/>
        <item x="0"/>
        <item m="1" x="121"/>
        <item m="1" x="24"/>
        <item m="1" x="327"/>
        <item m="1" x="132"/>
        <item m="1" x="409"/>
        <item m="1" x="236"/>
        <item m="1" x="43"/>
        <item m="1" x="106"/>
        <item m="1" x="246"/>
        <item m="1" x="79"/>
        <item m="1" x="276"/>
        <item m="1" x="365"/>
        <item m="1" x="144"/>
        <item m="1" x="261"/>
        <item m="1" x="443"/>
        <item m="1" x="207"/>
        <item m="1" x="427"/>
        <item m="1" x="312"/>
        <item m="1" x="179"/>
        <item m="1" x="220"/>
        <item m="1" x="136"/>
        <item x="2"/>
        <item m="1" x="225"/>
        <item m="1" x="233"/>
        <item m="1" x="279"/>
        <item m="1" x="195"/>
        <item m="1" x="270"/>
        <item m="1" x="410"/>
        <item m="1" x="294"/>
        <item m="1" x="271"/>
        <item m="1" x="162"/>
        <item m="1" x="386"/>
        <item x="5"/>
        <item x="10"/>
        <item m="1" x="432"/>
        <item m="1" x="110"/>
        <item m="1" x="429"/>
        <item m="1" x="431"/>
        <item m="1" x="138"/>
        <item m="1" x="241"/>
        <item m="1" x="221"/>
        <item m="1" x="371"/>
        <item m="1" x="249"/>
        <item m="1" x="45"/>
        <item m="1" x="291"/>
        <item m="1" x="266"/>
        <item m="1" x="183"/>
        <item m="1" x="344"/>
        <item m="1" x="452"/>
        <item m="1" x="440"/>
        <item m="1" x="127"/>
        <item m="1" x="232"/>
        <item m="1" x="189"/>
        <item m="1" x="384"/>
        <item m="1" x="325"/>
        <item m="1" x="143"/>
        <item m="1" x="101"/>
        <item m="1" x="145"/>
        <item m="1" x="264"/>
        <item m="1" x="173"/>
        <item m="1" x="204"/>
        <item m="1" x="133"/>
        <item m="1" x="316"/>
        <item m="1" x="451"/>
        <item m="1" x="292"/>
        <item m="1" x="98"/>
        <item m="1" x="66"/>
        <item m="1" x="393"/>
        <item m="1" x="217"/>
        <item m="1" x="81"/>
        <item m="1" x="111"/>
        <item m="1" x="381"/>
        <item m="1" x="329"/>
        <item m="1" x="141"/>
        <item m="1" x="53"/>
        <item m="1" x="226"/>
        <item m="1" x="296"/>
        <item m="1" x="86"/>
        <item m="1" x="306"/>
        <item m="1" x="284"/>
        <item m="1" x="113"/>
        <item m="1" x="34"/>
        <item m="1" x="42"/>
        <item m="1" x="49"/>
        <item m="1" x="321"/>
        <item m="1" x="104"/>
        <item m="1" x="262"/>
        <item m="1" x="298"/>
        <item m="1" x="352"/>
        <item m="1" x="403"/>
        <item m="1" x="216"/>
        <item m="1" x="82"/>
        <item m="1" x="96"/>
        <item m="1" x="74"/>
        <item m="1" x="139"/>
        <item m="1" x="223"/>
        <item m="1" x="171"/>
        <item m="1" x="198"/>
        <item m="1" x="40"/>
        <item m="1" x="97"/>
        <item m="1" x="336"/>
        <item m="1" x="91"/>
        <item m="1" x="310"/>
        <item m="1" x="168"/>
        <item m="1" x="380"/>
        <item m="1" x="71"/>
        <item m="1" x="129"/>
        <item m="1" x="396"/>
        <item m="1" x="354"/>
        <item m="1" x="161"/>
        <item m="1" x="176"/>
        <item m="1" x="112"/>
        <item m="1" x="356"/>
        <item m="1" x="265"/>
        <item m="1" x="69"/>
        <item m="1" x="269"/>
        <item m="1" x="322"/>
        <item m="1" x="234"/>
        <item m="1" x="337"/>
        <item m="1" x="258"/>
        <item m="1" x="417"/>
        <item m="1" x="388"/>
        <item m="1" x="289"/>
        <item m="1" x="215"/>
        <item m="1" x="94"/>
        <item m="1" x="228"/>
        <item m="1" x="439"/>
        <item m="1" x="343"/>
        <item m="1" x="105"/>
        <item m="1" x="254"/>
        <item m="1" x="247"/>
        <item m="1" x="177"/>
        <item m="1" x="213"/>
        <item m="1" x="36"/>
        <item m="1" x="22"/>
        <item m="1" x="50"/>
        <item m="1" x="320"/>
        <item m="1" x="257"/>
        <item m="1" x="389"/>
        <item m="1" x="363"/>
        <item m="1" x="425"/>
        <item m="1" x="77"/>
        <item m="1" x="214"/>
        <item m="1" x="159"/>
        <item m="1" x="280"/>
        <item m="1" x="118"/>
        <item m="1" x="366"/>
        <item m="1" x="30"/>
        <item m="1" x="397"/>
        <item m="1" x="84"/>
        <item m="1" x="169"/>
        <item m="1" x="373"/>
        <item m="1" x="27"/>
        <item m="1" x="200"/>
        <item m="1" x="124"/>
        <item m="1" x="307"/>
        <item m="1" x="188"/>
        <item m="1" x="317"/>
        <item m="1" x="55"/>
        <item m="1" x="243"/>
        <item m="1" x="56"/>
        <item m="1" x="51"/>
        <item m="1" x="128"/>
        <item m="1" x="63"/>
        <item m="1" x="370"/>
        <item m="1" x="350"/>
        <item m="1" x="201"/>
        <item m="1" x="368"/>
        <item m="1" x="21"/>
        <item m="1" x="78"/>
        <item m="1" x="387"/>
        <item m="1" x="282"/>
        <item m="1" x="131"/>
        <item m="1" x="395"/>
        <item m="1" x="328"/>
        <item m="1" x="338"/>
        <item m="1" x="334"/>
        <item m="1" x="70"/>
        <item m="1" x="405"/>
        <item m="1" x="326"/>
        <item m="1" x="414"/>
        <item m="1" x="253"/>
        <item m="1" x="283"/>
        <item m="1" x="146"/>
        <item m="1" x="412"/>
        <item m="1" x="165"/>
        <item m="1" x="35"/>
        <item m="1" x="125"/>
        <item m="1" x="95"/>
        <item m="1" x="123"/>
        <item m="1" x="260"/>
        <item m="1" x="202"/>
        <item m="1" x="281"/>
        <item m="1" x="374"/>
        <item m="1" x="349"/>
        <item m="1" x="25"/>
        <item m="1" x="237"/>
        <item m="1" x="61"/>
        <item m="1" x="295"/>
        <item m="1" x="89"/>
        <item m="1" x="158"/>
        <item m="1" x="126"/>
        <item m="1" x="137"/>
        <item m="1" x="357"/>
        <item m="1" x="358"/>
        <item m="1" x="438"/>
        <item m="1" x="360"/>
        <item m="1" x="109"/>
        <item m="1" x="442"/>
        <item m="1" x="231"/>
        <item m="1" x="446"/>
        <item m="1" x="420"/>
        <item m="1" x="242"/>
        <item m="1" x="142"/>
        <item x="20"/>
        <item m="1" x="224"/>
        <item x="15"/>
        <item m="1" x="304"/>
        <item m="1" x="277"/>
        <item m="1" x="244"/>
        <item m="1" x="375"/>
        <item m="1" x="379"/>
        <item m="1" x="135"/>
        <item m="1" x="274"/>
        <item m="1" x="31"/>
        <item m="1" x="248"/>
        <item m="1" x="222"/>
        <item m="1" x="293"/>
        <item m="1" x="172"/>
        <item m="1" x="272"/>
        <item m="1" x="268"/>
        <item m="1" x="59"/>
        <item m="1" x="116"/>
        <item m="1" x="302"/>
        <item m="1" x="80"/>
        <item m="1" x="88"/>
        <item m="1" x="259"/>
        <item m="1" x="108"/>
        <item m="1" x="437"/>
        <item m="1" x="367"/>
        <item m="1" x="230"/>
        <item m="1" x="351"/>
        <item m="1" x="160"/>
        <item m="1" x="23"/>
        <item m="1" x="421"/>
        <item m="1" x="378"/>
        <item m="1" x="180"/>
        <item m="1" x="38"/>
        <item m="1" x="418"/>
        <item m="1" x="235"/>
        <item m="1" x="347"/>
        <item m="1" x="402"/>
        <item m="1" x="196"/>
        <item m="1" x="206"/>
        <item m="1" x="290"/>
        <item m="1" x="212"/>
        <item m="1" x="335"/>
        <item m="1" x="153"/>
        <item m="1" x="33"/>
        <item m="1" x="57"/>
        <item m="1" x="342"/>
        <item m="1" x="450"/>
        <item m="1" x="250"/>
        <item m="1" x="288"/>
        <item m="1" x="205"/>
        <item m="1" x="413"/>
        <item m="1" x="305"/>
        <item m="1" x="275"/>
        <item m="1" x="152"/>
        <item m="1" x="416"/>
        <item m="1" x="65"/>
        <item m="1" x="54"/>
        <item m="1" x="102"/>
        <item m="1" x="117"/>
        <item m="1" x="218"/>
        <item m="1" x="26"/>
        <item m="1" x="229"/>
        <item m="1" x="411"/>
        <item m="1" x="211"/>
        <item m="1" x="52"/>
        <item m="1" x="163"/>
        <item m="1" x="240"/>
        <item m="1" x="385"/>
        <item m="1" x="93"/>
        <item m="1" x="103"/>
        <item m="1" x="68"/>
        <item m="1" x="147"/>
        <item m="1" x="166"/>
        <item m="1" x="197"/>
        <item m="1" x="340"/>
        <item m="1" x="394"/>
        <item m="1" x="238"/>
        <item m="1" x="60"/>
        <item m="1" x="184"/>
        <item m="1" x="445"/>
        <item m="1" x="209"/>
        <item m="1" x="401"/>
        <item m="1" x="362"/>
        <item m="1" x="415"/>
        <item m="1" x="434"/>
        <item m="1" x="174"/>
        <item m="1" x="154"/>
        <item m="1" x="208"/>
        <item m="1" x="309"/>
        <item m="1" x="73"/>
        <item m="1" x="64"/>
        <item m="1" x="430"/>
        <item m="1" x="203"/>
        <item m="1" x="181"/>
        <item m="1" x="369"/>
        <item m="1" x="83"/>
        <item m="1" x="331"/>
        <item m="1" x="99"/>
        <item m="1" x="194"/>
        <item m="1" x="303"/>
        <item m="1" x="150"/>
        <item m="1" x="115"/>
        <item m="1" x="361"/>
        <item m="1" x="447"/>
        <item m="1" x="175"/>
        <item m="1" x="148"/>
        <item m="1" x="185"/>
        <item m="1" x="426"/>
        <item m="1" x="376"/>
        <item m="1" x="355"/>
        <item m="1" x="85"/>
        <item m="1" x="114"/>
        <item m="1" x="436"/>
        <item m="1" x="151"/>
        <item m="1" x="92"/>
        <item m="1" x="348"/>
        <item m="1" x="323"/>
        <item m="1" x="441"/>
        <item m="1" x="408"/>
        <item m="1" x="435"/>
        <item m="1" x="245"/>
        <item m="1" x="239"/>
        <item m="1" x="399"/>
        <item m="1" x="382"/>
        <item m="1" x="273"/>
        <item m="1" x="255"/>
        <item m="1" x="297"/>
        <item m="1" x="300"/>
        <item m="1" x="315"/>
        <item m="1" x="39"/>
        <item m="1" x="67"/>
        <item m="1" x="406"/>
        <item m="1" x="428"/>
        <item m="1" x="190"/>
        <item m="1" x="319"/>
        <item m="1" x="318"/>
        <item m="1" x="119"/>
        <item m="1" x="130"/>
        <item m="1" x="392"/>
        <item m="1" x="353"/>
        <item m="1" x="448"/>
        <item m="1" x="170"/>
        <item m="1" x="107"/>
        <item m="1" x="182"/>
        <item m="1" x="364"/>
        <item m="1" x="377"/>
        <item m="1" x="390"/>
        <item m="1" x="359"/>
        <item m="1" x="407"/>
        <item m="1" x="287"/>
        <item m="1" x="87"/>
        <item m="1" x="48"/>
        <item m="1" x="324"/>
        <item m="1" x="28"/>
        <item m="1" x="433"/>
        <item m="1" x="122"/>
        <item m="1" x="157"/>
        <item m="1" x="339"/>
        <item m="1" x="193"/>
        <item m="1" x="299"/>
        <item m="1" x="47"/>
        <item m="1" x="210"/>
        <item m="1" x="199"/>
        <item m="1" x="76"/>
        <item m="1" x="134"/>
        <item m="1" x="187"/>
        <item m="1" x="372"/>
        <item m="1" x="263"/>
        <item m="1" x="252"/>
        <item m="1" x="256"/>
        <item m="1" x="419"/>
        <item m="1" x="46"/>
        <item m="1" x="345"/>
        <item m="1" x="449"/>
        <item m="1" x="72"/>
        <item m="1" x="41"/>
        <item m="1" x="155"/>
        <item m="1" x="400"/>
        <item m="1" x="424"/>
        <item m="1" x="32"/>
        <item m="1" x="44"/>
        <item m="1" x="278"/>
        <item m="1" x="422"/>
        <item m="1" x="301"/>
        <item m="1" x="330"/>
        <item m="1" x="404"/>
        <item m="1" x="29"/>
        <item m="1" x="383"/>
        <item m="1" x="341"/>
        <item m="1" x="62"/>
        <item m="1" x="398"/>
        <item m="1" x="314"/>
        <item m="1" x="311"/>
        <item m="1" x="333"/>
        <item m="1" x="423"/>
        <item m="1" x="100"/>
        <item m="1" x="164"/>
        <item m="1" x="391"/>
        <item m="1" x="313"/>
        <item m="1" x="444"/>
        <item m="1" x="75"/>
        <item m="1" x="186"/>
        <item m="1" x="332"/>
        <item m="1" x="346"/>
        <item m="1" x="58"/>
        <item m="1" x="219"/>
        <item m="1" x="167"/>
        <item m="1" x="308"/>
        <item m="1" x="267"/>
        <item m="1" x="140"/>
        <item m="1" x="192"/>
        <item x="1"/>
        <item x="3"/>
        <item x="4"/>
        <item x="6"/>
        <item x="7"/>
        <item x="8"/>
        <item x="9"/>
        <item x="11"/>
        <item x="12"/>
        <item x="13"/>
        <item x="14"/>
        <item x="16"/>
        <item x="17"/>
        <item x="18"/>
        <item x="19"/>
        <item m="1" x="285"/>
        <item t="default"/>
      </items>
    </pivotField>
    <pivotField showAll="0"/>
    <pivotField axis="axisRow" showAll="0">
      <items count="5">
        <item x="0"/>
        <item x="1"/>
        <item x="2"/>
        <item x="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 defaultSubtotal="0"/>
    <pivotField showAll="0"/>
    <pivotField showAll="0"/>
    <pivotField axis="axisRow" showAll="0">
      <items count="4">
        <item h="1" m="1" x="2"/>
        <item h="1" x="0"/>
        <item x="1"/>
        <item t="default"/>
      </items>
    </pivotField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</pivotFields>
  <rowFields count="3">
    <field x="24"/>
    <field x="2"/>
    <field x="0"/>
  </rowFields>
  <rowItems count="14">
    <i>
      <x v="2"/>
    </i>
    <i r="1">
      <x/>
    </i>
    <i r="2">
      <x v="32"/>
    </i>
    <i r="2">
      <x v="438"/>
    </i>
    <i r="2">
      <x v="439"/>
    </i>
    <i r="1">
      <x v="1"/>
    </i>
    <i r="2">
      <x v="441"/>
    </i>
    <i r="2">
      <x v="442"/>
    </i>
    <i r="2">
      <x v="443"/>
    </i>
    <i r="1">
      <x v="2"/>
    </i>
    <i r="2">
      <x v="444"/>
    </i>
    <i r="2">
      <x v="445"/>
    </i>
    <i r="2">
      <x v="446"/>
    </i>
    <i r="2">
      <x v="447"/>
    </i>
  </rowItems>
  <colItems count="1">
    <i/>
  </colItems>
  <pivotTableStyleInfo name="PivotStyleLight16" showRowHeaders="1" showColHeaders="1" showRowStripes="0" showColStripes="0" showLastColumn="1"/>
</pivotTableDefinition>
</file>

<file path=xl/pivotTables/pivotTable7.xml><?xml version="1.0" encoding="utf-8"?>
<pivotTableDefinition xmlns="http://schemas.openxmlformats.org/spreadsheetml/2006/main" name="Tableau croisé dynamique21" cacheId="190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outline="1" outlineData="1" multipleFieldFilters="0" rowHeaderCaption="SDE2">
  <location ref="F1:F3" firstHeaderRow="1" firstDataRow="1" firstDataCol="1"/>
  <pivotFields count="37">
    <pivotField axis="axisRow" showAll="0">
      <items count="454">
        <item m="1" x="286"/>
        <item m="1" x="227"/>
        <item m="1" x="37"/>
        <item m="1" x="149"/>
        <item m="1" x="191"/>
        <item m="1" x="120"/>
        <item m="1" x="156"/>
        <item m="1" x="251"/>
        <item m="1" x="178"/>
        <item m="1" x="90"/>
        <item x="0"/>
        <item m="1" x="121"/>
        <item m="1" x="24"/>
        <item m="1" x="327"/>
        <item m="1" x="443"/>
        <item m="1" x="132"/>
        <item m="1" x="409"/>
        <item m="1" x="236"/>
        <item m="1" x="43"/>
        <item m="1" x="246"/>
        <item m="1" x="79"/>
        <item m="1" x="276"/>
        <item m="1" x="365"/>
        <item m="1" x="144"/>
        <item m="1" x="220"/>
        <item m="1" x="136"/>
        <item m="1" x="225"/>
        <item m="1" x="233"/>
        <item m="1" x="279"/>
        <item m="1" x="195"/>
        <item m="1" x="270"/>
        <item m="1" x="427"/>
        <item m="1" x="410"/>
        <item m="1" x="294"/>
        <item m="1" x="271"/>
        <item m="1" x="162"/>
        <item m="1" x="386"/>
        <item x="5"/>
        <item x="10"/>
        <item m="1" x="40"/>
        <item m="1" x="336"/>
        <item m="1" x="91"/>
        <item m="1" x="310"/>
        <item m="1" x="380"/>
        <item m="1" x="71"/>
        <item m="1" x="129"/>
        <item m="1" x="396"/>
        <item m="1" x="161"/>
        <item m="1" x="176"/>
        <item m="1" x="112"/>
        <item m="1" x="356"/>
        <item m="1" x="265"/>
        <item m="1" x="69"/>
        <item m="1" x="269"/>
        <item m="1" x="322"/>
        <item m="1" x="234"/>
        <item m="1" x="337"/>
        <item m="1" x="258"/>
        <item m="1" x="417"/>
        <item m="1" x="388"/>
        <item m="1" x="289"/>
        <item m="1" x="215"/>
        <item m="1" x="94"/>
        <item m="1" x="228"/>
        <item m="1" x="439"/>
        <item m="1" x="343"/>
        <item m="1" x="105"/>
        <item m="1" x="254"/>
        <item m="1" x="247"/>
        <item m="1" x="177"/>
        <item m="1" x="213"/>
        <item m="1" x="36"/>
        <item m="1" x="22"/>
        <item m="1" x="50"/>
        <item m="1" x="320"/>
        <item m="1" x="257"/>
        <item m="1" x="389"/>
        <item m="1" x="363"/>
        <item m="1" x="425"/>
        <item m="1" x="77"/>
        <item m="1" x="214"/>
        <item m="1" x="159"/>
        <item m="1" x="280"/>
        <item m="1" x="118"/>
        <item m="1" x="366"/>
        <item m="1" x="30"/>
        <item m="1" x="397"/>
        <item m="1" x="84"/>
        <item m="1" x="169"/>
        <item m="1" x="373"/>
        <item m="1" x="27"/>
        <item m="1" x="200"/>
        <item m="1" x="124"/>
        <item m="1" x="307"/>
        <item m="1" x="188"/>
        <item m="1" x="317"/>
        <item m="1" x="55"/>
        <item m="1" x="243"/>
        <item m="1" x="56"/>
        <item m="1" x="51"/>
        <item m="1" x="244"/>
        <item m="1" x="375"/>
        <item m="1" x="379"/>
        <item m="1" x="135"/>
        <item m="1" x="274"/>
        <item m="1" x="31"/>
        <item m="1" x="38"/>
        <item m="1" x="248"/>
        <item m="1" x="222"/>
        <item m="1" x="293"/>
        <item m="1" x="172"/>
        <item m="1" x="47"/>
        <item m="1" x="272"/>
        <item m="1" x="268"/>
        <item m="1" x="59"/>
        <item m="1" x="116"/>
        <item m="1" x="302"/>
        <item m="1" x="80"/>
        <item m="1" x="88"/>
        <item m="1" x="259"/>
        <item m="1" x="108"/>
        <item m="1" x="437"/>
        <item m="1" x="367"/>
        <item m="1" x="230"/>
        <item m="1" x="348"/>
        <item m="1" x="128"/>
        <item m="1" x="63"/>
        <item m="1" x="370"/>
        <item m="1" x="350"/>
        <item m="1" x="201"/>
        <item m="1" x="368"/>
        <item m="1" x="21"/>
        <item m="1" x="78"/>
        <item m="1" x="387"/>
        <item m="1" x="282"/>
        <item m="1" x="131"/>
        <item m="1" x="395"/>
        <item m="1" x="328"/>
        <item m="1" x="338"/>
        <item m="1" x="334"/>
        <item m="1" x="70"/>
        <item m="1" x="405"/>
        <item m="1" x="326"/>
        <item m="1" x="414"/>
        <item m="1" x="253"/>
        <item m="1" x="283"/>
        <item m="1" x="146"/>
        <item m="1" x="412"/>
        <item m="1" x="165"/>
        <item m="1" x="35"/>
        <item m="1" x="125"/>
        <item m="1" x="95"/>
        <item m="1" x="123"/>
        <item m="1" x="260"/>
        <item m="1" x="202"/>
        <item m="1" x="281"/>
        <item m="1" x="374"/>
        <item m="1" x="349"/>
        <item m="1" x="25"/>
        <item m="1" x="237"/>
        <item m="1" x="61"/>
        <item m="1" x="295"/>
        <item m="1" x="89"/>
        <item m="1" x="126"/>
        <item m="1" x="137"/>
        <item m="1" x="357"/>
        <item m="1" x="358"/>
        <item m="1" x="438"/>
        <item m="1" x="360"/>
        <item m="1" x="109"/>
        <item m="1" x="442"/>
        <item m="1" x="432"/>
        <item m="1" x="110"/>
        <item m="1" x="429"/>
        <item m="1" x="138"/>
        <item m="1" x="241"/>
        <item m="1" x="221"/>
        <item m="1" x="249"/>
        <item m="1" x="45"/>
        <item m="1" x="291"/>
        <item m="1" x="266"/>
        <item m="1" x="183"/>
        <item m="1" x="452"/>
        <item m="1" x="440"/>
        <item m="1" x="316"/>
        <item m="1" x="451"/>
        <item m="1" x="66"/>
        <item m="1" x="393"/>
        <item m="1" x="217"/>
        <item m="1" x="81"/>
        <item m="1" x="292"/>
        <item m="1" x="231"/>
        <item m="1" x="113"/>
        <item m="1" x="446"/>
        <item m="1" x="420"/>
        <item m="1" x="34"/>
        <item m="1" x="242"/>
        <item m="1" x="111"/>
        <item m="1" x="381"/>
        <item m="1" x="329"/>
        <item m="1" x="141"/>
        <item m="1" x="53"/>
        <item m="1" x="226"/>
        <item m="1" x="296"/>
        <item m="1" x="306"/>
        <item m="1" x="284"/>
        <item m="1" x="49"/>
        <item m="1" x="321"/>
        <item m="1" x="82"/>
        <item m="1" x="96"/>
        <item m="1" x="74"/>
        <item m="1" x="139"/>
        <item m="1" x="223"/>
        <item m="1" x="378"/>
        <item m="1" x="171"/>
        <item m="1" x="198"/>
        <item m="1" x="142"/>
        <item m="1" x="312"/>
        <item x="20"/>
        <item m="1" x="158"/>
        <item m="1" x="224"/>
        <item x="15"/>
        <item x="2"/>
        <item m="1" x="304"/>
        <item m="1" x="277"/>
        <item m="1" x="351"/>
        <item m="1" x="98"/>
        <item m="1" x="160"/>
        <item m="1" x="23"/>
        <item m="1" x="421"/>
        <item m="1" x="418"/>
        <item m="1" x="180"/>
        <item m="1" x="235"/>
        <item m="1" x="347"/>
        <item m="1" x="402"/>
        <item m="1" x="196"/>
        <item m="1" x="206"/>
        <item m="1" x="290"/>
        <item m="1" x="212"/>
        <item m="1" x="335"/>
        <item m="1" x="153"/>
        <item m="1" x="33"/>
        <item m="1" x="57"/>
        <item m="1" x="342"/>
        <item m="1" x="450"/>
        <item m="1" x="250"/>
        <item m="1" x="288"/>
        <item m="1" x="205"/>
        <item m="1" x="413"/>
        <item m="1" x="305"/>
        <item m="1" x="275"/>
        <item m="1" x="152"/>
        <item m="1" x="416"/>
        <item m="1" x="65"/>
        <item m="1" x="54"/>
        <item m="1" x="102"/>
        <item m="1" x="117"/>
        <item m="1" x="218"/>
        <item m="1" x="26"/>
        <item m="1" x="229"/>
        <item m="1" x="411"/>
        <item m="1" x="211"/>
        <item m="1" x="52"/>
        <item m="1" x="163"/>
        <item m="1" x="240"/>
        <item m="1" x="385"/>
        <item m="1" x="261"/>
        <item m="1" x="93"/>
        <item m="1" x="103"/>
        <item m="1" x="68"/>
        <item m="1" x="147"/>
        <item m="1" x="166"/>
        <item m="1" x="197"/>
        <item m="1" x="340"/>
        <item m="1" x="394"/>
        <item m="1" x="238"/>
        <item m="1" x="60"/>
        <item m="1" x="184"/>
        <item m="1" x="445"/>
        <item m="1" x="209"/>
        <item m="1" x="401"/>
        <item m="1" x="362"/>
        <item m="1" x="415"/>
        <item m="1" x="434"/>
        <item m="1" x="174"/>
        <item m="1" x="154"/>
        <item m="1" x="208"/>
        <item m="1" x="309"/>
        <item m="1" x="73"/>
        <item m="1" x="64"/>
        <item m="1" x="430"/>
        <item m="1" x="203"/>
        <item m="1" x="181"/>
        <item m="1" x="369"/>
        <item m="1" x="83"/>
        <item m="1" x="331"/>
        <item m="1" x="99"/>
        <item m="1" x="194"/>
        <item m="1" x="303"/>
        <item m="1" x="150"/>
        <item m="1" x="115"/>
        <item m="1" x="361"/>
        <item m="1" x="447"/>
        <item m="1" x="175"/>
        <item m="1" x="148"/>
        <item m="1" x="185"/>
        <item m="1" x="426"/>
        <item m="1" x="376"/>
        <item m="1" x="355"/>
        <item m="1" x="85"/>
        <item m="1" x="114"/>
        <item m="1" x="436"/>
        <item m="1" x="151"/>
        <item m="1" x="92"/>
        <item m="1" x="323"/>
        <item m="1" x="441"/>
        <item m="1" x="408"/>
        <item m="1" x="435"/>
        <item m="1" x="245"/>
        <item m="1" x="239"/>
        <item m="1" x="399"/>
        <item m="1" x="382"/>
        <item m="1" x="273"/>
        <item m="1" x="255"/>
        <item m="1" x="297"/>
        <item m="1" x="300"/>
        <item m="1" x="315"/>
        <item m="1" x="42"/>
        <item m="1" x="39"/>
        <item m="1" x="67"/>
        <item m="1" x="406"/>
        <item m="1" x="179"/>
        <item m="1" x="428"/>
        <item m="1" x="190"/>
        <item m="1" x="319"/>
        <item m="1" x="318"/>
        <item m="1" x="119"/>
        <item m="1" x="130"/>
        <item m="1" x="371"/>
        <item m="1" x="392"/>
        <item m="1" x="353"/>
        <item m="1" x="448"/>
        <item m="1" x="170"/>
        <item m="1" x="107"/>
        <item m="1" x="182"/>
        <item m="1" x="364"/>
        <item m="1" x="46"/>
        <item m="1" x="377"/>
        <item m="1" x="431"/>
        <item m="1" x="359"/>
        <item m="1" x="407"/>
        <item m="1" x="287"/>
        <item m="1" x="87"/>
        <item m="1" x="207"/>
        <item m="1" x="48"/>
        <item m="1" x="324"/>
        <item m="1" x="28"/>
        <item m="1" x="403"/>
        <item m="1" x="433"/>
        <item m="1" x="122"/>
        <item m="1" x="157"/>
        <item m="1" x="339"/>
        <item m="1" x="193"/>
        <item m="1" x="299"/>
        <item m="1" x="344"/>
        <item m="1" x="210"/>
        <item m="1" x="199"/>
        <item m="1" x="76"/>
        <item m="1" x="134"/>
        <item m="1" x="187"/>
        <item m="1" x="372"/>
        <item m="1" x="263"/>
        <item m="1" x="252"/>
        <item m="1" x="256"/>
        <item m="1" x="419"/>
        <item m="1" x="390"/>
        <item m="1" x="168"/>
        <item m="1" x="86"/>
        <item m="1" x="104"/>
        <item m="1" x="262"/>
        <item m="1" x="298"/>
        <item m="1" x="352"/>
        <item m="1" x="354"/>
        <item m="1" x="216"/>
        <item m="1" x="345"/>
        <item m="1" x="449"/>
        <item m="1" x="72"/>
        <item m="1" x="41"/>
        <item m="1" x="155"/>
        <item m="1" x="400"/>
        <item m="1" x="424"/>
        <item m="1" x="32"/>
        <item m="1" x="44"/>
        <item m="1" x="278"/>
        <item m="1" x="422"/>
        <item m="1" x="97"/>
        <item m="1" x="301"/>
        <item m="1" x="330"/>
        <item m="1" x="404"/>
        <item m="1" x="29"/>
        <item m="1" x="383"/>
        <item m="1" x="341"/>
        <item m="1" x="62"/>
        <item m="1" x="398"/>
        <item m="1" x="314"/>
        <item m="1" x="311"/>
        <item m="1" x="127"/>
        <item m="1" x="232"/>
        <item m="1" x="189"/>
        <item m="1" x="384"/>
        <item m="1" x="325"/>
        <item m="1" x="106"/>
        <item m="1" x="143"/>
        <item m="1" x="101"/>
        <item m="1" x="145"/>
        <item m="1" x="264"/>
        <item m="1" x="173"/>
        <item m="1" x="204"/>
        <item m="1" x="133"/>
        <item m="1" x="333"/>
        <item m="1" x="423"/>
        <item m="1" x="100"/>
        <item m="1" x="164"/>
        <item m="1" x="391"/>
        <item m="1" x="313"/>
        <item m="1" x="444"/>
        <item m="1" x="75"/>
        <item m="1" x="186"/>
        <item m="1" x="332"/>
        <item m="1" x="346"/>
        <item m="1" x="58"/>
        <item m="1" x="219"/>
        <item m="1" x="167"/>
        <item m="1" x="308"/>
        <item m="1" x="267"/>
        <item m="1" x="140"/>
        <item m="1" x="192"/>
        <item x="1"/>
        <item x="3"/>
        <item x="4"/>
        <item x="6"/>
        <item x="7"/>
        <item x="8"/>
        <item x="9"/>
        <item x="11"/>
        <item x="12"/>
        <item x="13"/>
        <item x="14"/>
        <item x="16"/>
        <item x="17"/>
        <item x="18"/>
        <item x="19"/>
        <item m="1" x="285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 defaultSubtotal="0"/>
    <pivotField showAll="0"/>
    <pivotField showAll="0"/>
    <pivotField showAll="0"/>
    <pivotField showAll="0"/>
    <pivotField showAll="0"/>
    <pivotField axis="axisRow" showAll="0">
      <items count="4">
        <item h="1" m="1" x="2"/>
        <item h="1" x="0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</pivotFields>
  <rowFields count="2">
    <field x="13"/>
    <field x="0"/>
  </rowFields>
  <rowItems count="2">
    <i>
      <x v="2"/>
    </i>
    <i r="1">
      <x v="437"/>
    </i>
  </rowItems>
  <colItems count="1">
    <i/>
  </colItems>
  <pivotTableStyleInfo name="PivotStyleLight16" showRowHeaders="1" showColHeaders="1" showRowStripes="0" showColStripes="0" showLastColumn="1"/>
</pivotTableDefinition>
</file>

<file path=xl/pivotTables/pivotTable8.xml><?xml version="1.0" encoding="utf-8"?>
<pivotTableDefinition xmlns="http://schemas.openxmlformats.org/spreadsheetml/2006/main" name="Tableau croisé dynamique19" cacheId="190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outline="1" outlineData="1" multipleFieldFilters="0" rowHeaderCaption="RCH1">
  <location ref="D1" firstHeaderRow="1" firstDataRow="1" firstDataCol="1"/>
  <pivotFields count="37">
    <pivotField axis="axisRow" showAll="0">
      <items count="454">
        <item m="1" x="286"/>
        <item m="1" x="227"/>
        <item m="1" x="37"/>
        <item m="1" x="149"/>
        <item m="1" x="191"/>
        <item m="1" x="120"/>
        <item m="1" x="156"/>
        <item m="1" x="251"/>
        <item m="1" x="178"/>
        <item m="1" x="90"/>
        <item x="0"/>
        <item m="1" x="121"/>
        <item m="1" x="24"/>
        <item m="1" x="327"/>
        <item m="1" x="132"/>
        <item m="1" x="409"/>
        <item m="1" x="236"/>
        <item m="1" x="43"/>
        <item m="1" x="246"/>
        <item m="1" x="79"/>
        <item m="1" x="276"/>
        <item m="1" x="365"/>
        <item m="1" x="144"/>
        <item m="1" x="220"/>
        <item m="1" x="136"/>
        <item m="1" x="225"/>
        <item m="1" x="233"/>
        <item m="1" x="279"/>
        <item m="1" x="195"/>
        <item m="1" x="270"/>
        <item m="1" x="427"/>
        <item m="1" x="410"/>
        <item m="1" x="294"/>
        <item m="1" x="271"/>
        <item m="1" x="162"/>
        <item m="1" x="386"/>
        <item x="5"/>
        <item x="10"/>
        <item m="1" x="40"/>
        <item m="1" x="336"/>
        <item m="1" x="91"/>
        <item m="1" x="310"/>
        <item m="1" x="380"/>
        <item m="1" x="71"/>
        <item m="1" x="129"/>
        <item m="1" x="396"/>
        <item m="1" x="161"/>
        <item m="1" x="176"/>
        <item m="1" x="112"/>
        <item m="1" x="356"/>
        <item m="1" x="265"/>
        <item m="1" x="69"/>
        <item m="1" x="269"/>
        <item m="1" x="322"/>
        <item m="1" x="234"/>
        <item m="1" x="337"/>
        <item m="1" x="258"/>
        <item m="1" x="417"/>
        <item m="1" x="388"/>
        <item m="1" x="289"/>
        <item m="1" x="215"/>
        <item m="1" x="94"/>
        <item m="1" x="228"/>
        <item m="1" x="439"/>
        <item m="1" x="343"/>
        <item m="1" x="105"/>
        <item m="1" x="254"/>
        <item m="1" x="247"/>
        <item m="1" x="177"/>
        <item m="1" x="213"/>
        <item m="1" x="36"/>
        <item m="1" x="22"/>
        <item m="1" x="50"/>
        <item m="1" x="320"/>
        <item m="1" x="257"/>
        <item m="1" x="389"/>
        <item m="1" x="363"/>
        <item m="1" x="425"/>
        <item m="1" x="77"/>
        <item m="1" x="214"/>
        <item m="1" x="159"/>
        <item m="1" x="280"/>
        <item m="1" x="118"/>
        <item m="1" x="366"/>
        <item m="1" x="30"/>
        <item m="1" x="397"/>
        <item m="1" x="84"/>
        <item m="1" x="169"/>
        <item m="1" x="373"/>
        <item m="1" x="27"/>
        <item m="1" x="200"/>
        <item m="1" x="124"/>
        <item m="1" x="307"/>
        <item m="1" x="188"/>
        <item m="1" x="317"/>
        <item m="1" x="55"/>
        <item m="1" x="243"/>
        <item m="1" x="56"/>
        <item m="1" x="51"/>
        <item m="1" x="244"/>
        <item m="1" x="375"/>
        <item m="1" x="379"/>
        <item m="1" x="135"/>
        <item m="1" x="274"/>
        <item m="1" x="31"/>
        <item m="1" x="443"/>
        <item m="1" x="38"/>
        <item m="1" x="248"/>
        <item m="1" x="222"/>
        <item m="1" x="293"/>
        <item m="1" x="172"/>
        <item m="1" x="47"/>
        <item m="1" x="272"/>
        <item m="1" x="268"/>
        <item m="1" x="59"/>
        <item m="1" x="116"/>
        <item m="1" x="302"/>
        <item m="1" x="80"/>
        <item m="1" x="88"/>
        <item m="1" x="259"/>
        <item m="1" x="108"/>
        <item m="1" x="437"/>
        <item m="1" x="367"/>
        <item m="1" x="230"/>
        <item m="1" x="348"/>
        <item m="1" x="128"/>
        <item m="1" x="63"/>
        <item m="1" x="370"/>
        <item m="1" x="350"/>
        <item m="1" x="201"/>
        <item m="1" x="368"/>
        <item m="1" x="21"/>
        <item m="1" x="78"/>
        <item m="1" x="387"/>
        <item m="1" x="282"/>
        <item m="1" x="131"/>
        <item m="1" x="395"/>
        <item m="1" x="328"/>
        <item m="1" x="338"/>
        <item m="1" x="334"/>
        <item m="1" x="70"/>
        <item m="1" x="405"/>
        <item m="1" x="326"/>
        <item m="1" x="414"/>
        <item m="1" x="253"/>
        <item m="1" x="283"/>
        <item m="1" x="146"/>
        <item m="1" x="412"/>
        <item m="1" x="165"/>
        <item m="1" x="35"/>
        <item m="1" x="125"/>
        <item m="1" x="95"/>
        <item m="1" x="123"/>
        <item m="1" x="260"/>
        <item m="1" x="202"/>
        <item m="1" x="281"/>
        <item m="1" x="374"/>
        <item m="1" x="349"/>
        <item m="1" x="25"/>
        <item m="1" x="237"/>
        <item m="1" x="61"/>
        <item m="1" x="295"/>
        <item m="1" x="89"/>
        <item m="1" x="126"/>
        <item m="1" x="137"/>
        <item m="1" x="357"/>
        <item m="1" x="358"/>
        <item m="1" x="438"/>
        <item m="1" x="360"/>
        <item m="1" x="109"/>
        <item m="1" x="442"/>
        <item m="1" x="432"/>
        <item m="1" x="110"/>
        <item m="1" x="429"/>
        <item m="1" x="138"/>
        <item m="1" x="241"/>
        <item m="1" x="221"/>
        <item m="1" x="249"/>
        <item m="1" x="45"/>
        <item m="1" x="291"/>
        <item m="1" x="266"/>
        <item m="1" x="183"/>
        <item m="1" x="452"/>
        <item m="1" x="440"/>
        <item m="1" x="316"/>
        <item m="1" x="451"/>
        <item m="1" x="66"/>
        <item m="1" x="393"/>
        <item m="1" x="217"/>
        <item m="1" x="81"/>
        <item m="1" x="231"/>
        <item m="1" x="113"/>
        <item m="1" x="446"/>
        <item m="1" x="420"/>
        <item m="1" x="34"/>
        <item m="1" x="242"/>
        <item m="1" x="111"/>
        <item m="1" x="381"/>
        <item m="1" x="329"/>
        <item m="1" x="141"/>
        <item m="1" x="53"/>
        <item m="1" x="226"/>
        <item m="1" x="296"/>
        <item m="1" x="306"/>
        <item m="1" x="284"/>
        <item m="1" x="49"/>
        <item m="1" x="321"/>
        <item m="1" x="82"/>
        <item m="1" x="96"/>
        <item m="1" x="74"/>
        <item m="1" x="139"/>
        <item m="1" x="223"/>
        <item m="1" x="378"/>
        <item m="1" x="171"/>
        <item m="1" x="198"/>
        <item m="1" x="142"/>
        <item m="1" x="312"/>
        <item x="20"/>
        <item m="1" x="158"/>
        <item m="1" x="224"/>
        <item x="15"/>
        <item x="2"/>
        <item m="1" x="304"/>
        <item m="1" x="277"/>
        <item m="1" x="351"/>
        <item m="1" x="98"/>
        <item m="1" x="160"/>
        <item m="1" x="23"/>
        <item m="1" x="421"/>
        <item m="1" x="418"/>
        <item m="1" x="180"/>
        <item m="1" x="235"/>
        <item m="1" x="347"/>
        <item m="1" x="402"/>
        <item m="1" x="196"/>
        <item m="1" x="206"/>
        <item m="1" x="290"/>
        <item m="1" x="212"/>
        <item m="1" x="335"/>
        <item m="1" x="153"/>
        <item m="1" x="33"/>
        <item m="1" x="57"/>
        <item m="1" x="342"/>
        <item m="1" x="450"/>
        <item m="1" x="250"/>
        <item m="1" x="288"/>
        <item m="1" x="205"/>
        <item m="1" x="413"/>
        <item m="1" x="305"/>
        <item m="1" x="275"/>
        <item m="1" x="152"/>
        <item m="1" x="416"/>
        <item m="1" x="65"/>
        <item m="1" x="54"/>
        <item m="1" x="102"/>
        <item m="1" x="117"/>
        <item m="1" x="218"/>
        <item m="1" x="26"/>
        <item m="1" x="229"/>
        <item m="1" x="411"/>
        <item m="1" x="211"/>
        <item m="1" x="52"/>
        <item m="1" x="163"/>
        <item m="1" x="240"/>
        <item m="1" x="385"/>
        <item m="1" x="93"/>
        <item m="1" x="103"/>
        <item m="1" x="68"/>
        <item m="1" x="147"/>
        <item m="1" x="166"/>
        <item m="1" x="197"/>
        <item m="1" x="340"/>
        <item m="1" x="394"/>
        <item m="1" x="238"/>
        <item m="1" x="60"/>
        <item m="1" x="184"/>
        <item m="1" x="445"/>
        <item m="1" x="209"/>
        <item m="1" x="401"/>
        <item m="1" x="362"/>
        <item m="1" x="415"/>
        <item m="1" x="434"/>
        <item m="1" x="174"/>
        <item m="1" x="154"/>
        <item m="1" x="208"/>
        <item m="1" x="309"/>
        <item m="1" x="73"/>
        <item m="1" x="64"/>
        <item m="1" x="430"/>
        <item m="1" x="203"/>
        <item m="1" x="181"/>
        <item m="1" x="369"/>
        <item m="1" x="83"/>
        <item m="1" x="331"/>
        <item m="1" x="99"/>
        <item m="1" x="194"/>
        <item m="1" x="303"/>
        <item m="1" x="150"/>
        <item m="1" x="115"/>
        <item m="1" x="361"/>
        <item m="1" x="447"/>
        <item m="1" x="175"/>
        <item m="1" x="148"/>
        <item m="1" x="185"/>
        <item m="1" x="426"/>
        <item m="1" x="376"/>
        <item m="1" x="355"/>
        <item m="1" x="85"/>
        <item m="1" x="114"/>
        <item m="1" x="436"/>
        <item m="1" x="151"/>
        <item m="1" x="92"/>
        <item m="1" x="323"/>
        <item m="1" x="441"/>
        <item m="1" x="408"/>
        <item m="1" x="435"/>
        <item m="1" x="245"/>
        <item m="1" x="239"/>
        <item m="1" x="399"/>
        <item m="1" x="382"/>
        <item m="1" x="273"/>
        <item m="1" x="255"/>
        <item m="1" x="297"/>
        <item m="1" x="300"/>
        <item m="1" x="315"/>
        <item m="1" x="42"/>
        <item m="1" x="39"/>
        <item m="1" x="67"/>
        <item m="1" x="406"/>
        <item m="1" x="179"/>
        <item m="1" x="428"/>
        <item m="1" x="190"/>
        <item m="1" x="319"/>
        <item m="1" x="318"/>
        <item m="1" x="119"/>
        <item m="1" x="130"/>
        <item m="1" x="371"/>
        <item m="1" x="292"/>
        <item m="1" x="392"/>
        <item m="1" x="353"/>
        <item m="1" x="448"/>
        <item m="1" x="170"/>
        <item m="1" x="107"/>
        <item m="1" x="182"/>
        <item m="1" x="364"/>
        <item m="1" x="46"/>
        <item m="1" x="377"/>
        <item m="1" x="431"/>
        <item m="1" x="359"/>
        <item m="1" x="407"/>
        <item m="1" x="287"/>
        <item m="1" x="87"/>
        <item m="1" x="207"/>
        <item m="1" x="48"/>
        <item m="1" x="324"/>
        <item m="1" x="28"/>
        <item m="1" x="403"/>
        <item m="1" x="433"/>
        <item m="1" x="122"/>
        <item m="1" x="157"/>
        <item m="1" x="339"/>
        <item m="1" x="193"/>
        <item m="1" x="299"/>
        <item m="1" x="344"/>
        <item m="1" x="210"/>
        <item m="1" x="199"/>
        <item m="1" x="76"/>
        <item m="1" x="134"/>
        <item m="1" x="187"/>
        <item m="1" x="372"/>
        <item m="1" x="263"/>
        <item m="1" x="252"/>
        <item m="1" x="256"/>
        <item m="1" x="419"/>
        <item m="1" x="390"/>
        <item m="1" x="168"/>
        <item m="1" x="86"/>
        <item m="1" x="104"/>
        <item m="1" x="262"/>
        <item m="1" x="298"/>
        <item m="1" x="352"/>
        <item m="1" x="354"/>
        <item m="1" x="216"/>
        <item m="1" x="345"/>
        <item m="1" x="449"/>
        <item m="1" x="72"/>
        <item m="1" x="41"/>
        <item m="1" x="155"/>
        <item m="1" x="400"/>
        <item m="1" x="424"/>
        <item m="1" x="32"/>
        <item m="1" x="44"/>
        <item m="1" x="278"/>
        <item m="1" x="422"/>
        <item m="1" x="97"/>
        <item m="1" x="301"/>
        <item m="1" x="330"/>
        <item m="1" x="404"/>
        <item m="1" x="29"/>
        <item m="1" x="383"/>
        <item m="1" x="341"/>
        <item m="1" x="62"/>
        <item m="1" x="398"/>
        <item m="1" x="314"/>
        <item m="1" x="311"/>
        <item m="1" x="127"/>
        <item m="1" x="232"/>
        <item m="1" x="189"/>
        <item m="1" x="384"/>
        <item m="1" x="261"/>
        <item m="1" x="325"/>
        <item m="1" x="106"/>
        <item m="1" x="143"/>
        <item m="1" x="101"/>
        <item m="1" x="145"/>
        <item m="1" x="264"/>
        <item m="1" x="173"/>
        <item m="1" x="204"/>
        <item m="1" x="133"/>
        <item m="1" x="333"/>
        <item m="1" x="423"/>
        <item m="1" x="100"/>
        <item m="1" x="164"/>
        <item m="1" x="391"/>
        <item m="1" x="313"/>
        <item m="1" x="444"/>
        <item m="1" x="75"/>
        <item m="1" x="186"/>
        <item m="1" x="332"/>
        <item m="1" x="346"/>
        <item m="1" x="58"/>
        <item m="1" x="219"/>
        <item m="1" x="167"/>
        <item m="1" x="308"/>
        <item m="1" x="267"/>
        <item m="1" x="140"/>
        <item m="1" x="192"/>
        <item x="1"/>
        <item x="3"/>
        <item x="4"/>
        <item x="6"/>
        <item x="7"/>
        <item x="8"/>
        <item x="9"/>
        <item x="11"/>
        <item x="12"/>
        <item x="13"/>
        <item x="14"/>
        <item x="16"/>
        <item x="17"/>
        <item x="18"/>
        <item x="19"/>
        <item m="1" x="285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 defaultSubtotal="0"/>
    <pivotField showAll="0"/>
    <pivotField showAll="0"/>
    <pivotField showAll="0"/>
    <pivotField axis="axisRow" showAll="0">
      <items count="4">
        <item h="1" m="1" x="2"/>
        <item h="1" x="0"/>
        <item m="1"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</pivotFields>
  <rowFields count="2">
    <field x="11"/>
    <field x="0"/>
  </rowFields>
  <colItems count="1">
    <i/>
  </colItems>
  <pivotTableStyleInfo name="PivotStyleLight16" showRowHeaders="1" showColHeaders="1" showRowStripes="0" showColStripes="0" showLastColumn="1"/>
</pivotTableDefinition>
</file>

<file path=xl/pivotTables/pivotTable9.xml><?xml version="1.0" encoding="utf-8"?>
<pivotTableDefinition xmlns="http://schemas.openxmlformats.org/spreadsheetml/2006/main" name="Tableau croisé dynamique6" cacheId="190" applyNumberFormats="0" applyBorderFormats="0" applyFontFormats="0" applyPatternFormats="0" applyAlignmentFormats="0" applyWidthHeightFormats="1" dataCaption="Valeurs" updatedVersion="5" minRefreshableVersion="3" showCalcMbrs="0" useAutoFormatting="1" rowGrandTotals="0" itemPrintTitles="1" createdVersion="3" indent="0" outline="1" outlineData="1" multipleFieldFilters="0" rowHeaderCaption="Cond EPA">
  <location ref="AA1:AA17" firstHeaderRow="1" firstDataRow="1" firstDataCol="1"/>
  <pivotFields count="37">
    <pivotField axis="axisRow" showAll="0">
      <items count="454">
        <item m="1" x="286"/>
        <item m="1" x="227"/>
        <item m="1" x="37"/>
        <item m="1" x="149"/>
        <item m="1" x="191"/>
        <item m="1" x="120"/>
        <item m="1" x="156"/>
        <item m="1" x="251"/>
        <item m="1" x="178"/>
        <item m="1" x="90"/>
        <item x="0"/>
        <item m="1" x="121"/>
        <item m="1" x="24"/>
        <item m="1" x="327"/>
        <item m="1" x="133"/>
        <item m="1" x="132"/>
        <item m="1" x="143"/>
        <item m="1" x="409"/>
        <item m="1" x="236"/>
        <item m="1" x="43"/>
        <item m="1" x="246"/>
        <item m="1" x="79"/>
        <item m="1" x="276"/>
        <item m="1" x="365"/>
        <item m="1" x="160"/>
        <item m="1" x="23"/>
        <item m="1" x="144"/>
        <item m="1" x="312"/>
        <item m="1" x="220"/>
        <item m="1" x="136"/>
        <item m="1" x="384"/>
        <item x="2"/>
        <item m="1" x="304"/>
        <item m="1" x="261"/>
        <item m="1" x="351"/>
        <item m="1" x="39"/>
        <item m="1" x="67"/>
        <item m="1" x="406"/>
        <item m="1" x="179"/>
        <item m="1" x="428"/>
        <item m="1" x="190"/>
        <item m="1" x="319"/>
        <item m="1" x="318"/>
        <item m="1" x="119"/>
        <item m="1" x="130"/>
        <item m="1" x="371"/>
        <item m="1" x="392"/>
        <item m="1" x="353"/>
        <item m="1" x="448"/>
        <item m="1" x="170"/>
        <item m="1" x="107"/>
        <item m="1" x="182"/>
        <item m="1" x="364"/>
        <item m="1" x="46"/>
        <item m="1" x="377"/>
        <item m="1" x="427"/>
        <item m="1" x="431"/>
        <item m="1" x="225"/>
        <item m="1" x="233"/>
        <item m="1" x="279"/>
        <item m="1" x="195"/>
        <item m="1" x="270"/>
        <item m="1" x="410"/>
        <item m="1" x="294"/>
        <item m="1" x="271"/>
        <item m="1" x="162"/>
        <item m="1" x="386"/>
        <item x="5"/>
        <item x="10"/>
        <item m="1" x="40"/>
        <item m="1" x="336"/>
        <item m="1" x="91"/>
        <item m="1" x="310"/>
        <item m="1" x="380"/>
        <item m="1" x="71"/>
        <item m="1" x="129"/>
        <item m="1" x="396"/>
        <item m="1" x="161"/>
        <item m="1" x="176"/>
        <item m="1" x="112"/>
        <item m="1" x="356"/>
        <item m="1" x="265"/>
        <item m="1" x="69"/>
        <item m="1" x="269"/>
        <item m="1" x="322"/>
        <item m="1" x="234"/>
        <item m="1" x="337"/>
        <item m="1" x="258"/>
        <item m="1" x="417"/>
        <item m="1" x="388"/>
        <item m="1" x="289"/>
        <item m="1" x="215"/>
        <item m="1" x="94"/>
        <item m="1" x="228"/>
        <item m="1" x="439"/>
        <item m="1" x="343"/>
        <item m="1" x="105"/>
        <item m="1" x="254"/>
        <item m="1" x="247"/>
        <item m="1" x="177"/>
        <item m="1" x="213"/>
        <item m="1" x="36"/>
        <item m="1" x="22"/>
        <item m="1" x="50"/>
        <item m="1" x="320"/>
        <item m="1" x="257"/>
        <item m="1" x="389"/>
        <item m="1" x="363"/>
        <item m="1" x="425"/>
        <item m="1" x="77"/>
        <item m="1" x="214"/>
        <item m="1" x="159"/>
        <item m="1" x="280"/>
        <item m="1" x="118"/>
        <item m="1" x="366"/>
        <item m="1" x="30"/>
        <item m="1" x="397"/>
        <item m="1" x="84"/>
        <item m="1" x="169"/>
        <item m="1" x="373"/>
        <item m="1" x="27"/>
        <item m="1" x="200"/>
        <item m="1" x="124"/>
        <item m="1" x="307"/>
        <item m="1" x="188"/>
        <item m="1" x="317"/>
        <item m="1" x="55"/>
        <item m="1" x="243"/>
        <item m="1" x="56"/>
        <item m="1" x="51"/>
        <item m="1" x="244"/>
        <item m="1" x="375"/>
        <item m="1" x="379"/>
        <item m="1" x="135"/>
        <item m="1" x="274"/>
        <item m="1" x="31"/>
        <item m="1" x="248"/>
        <item m="1" x="222"/>
        <item m="1" x="293"/>
        <item m="1" x="172"/>
        <item m="1" x="47"/>
        <item m="1" x="272"/>
        <item m="1" x="268"/>
        <item m="1" x="59"/>
        <item m="1" x="116"/>
        <item m="1" x="302"/>
        <item m="1" x="80"/>
        <item m="1" x="88"/>
        <item m="1" x="259"/>
        <item m="1" x="108"/>
        <item m="1" x="437"/>
        <item m="1" x="367"/>
        <item m="1" x="230"/>
        <item m="1" x="348"/>
        <item m="1" x="128"/>
        <item m="1" x="63"/>
        <item m="1" x="370"/>
        <item m="1" x="350"/>
        <item m="1" x="201"/>
        <item m="1" x="368"/>
        <item m="1" x="21"/>
        <item m="1" x="78"/>
        <item m="1" x="387"/>
        <item m="1" x="282"/>
        <item m="1" x="131"/>
        <item m="1" x="395"/>
        <item m="1" x="328"/>
        <item m="1" x="338"/>
        <item m="1" x="334"/>
        <item m="1" x="70"/>
        <item m="1" x="405"/>
        <item m="1" x="326"/>
        <item m="1" x="414"/>
        <item m="1" x="253"/>
        <item m="1" x="283"/>
        <item m="1" x="146"/>
        <item m="1" x="412"/>
        <item m="1" x="165"/>
        <item m="1" x="35"/>
        <item m="1" x="125"/>
        <item m="1" x="95"/>
        <item m="1" x="123"/>
        <item m="1" x="260"/>
        <item m="1" x="202"/>
        <item m="1" x="281"/>
        <item m="1" x="374"/>
        <item m="1" x="349"/>
        <item m="1" x="25"/>
        <item m="1" x="237"/>
        <item m="1" x="61"/>
        <item m="1" x="295"/>
        <item m="1" x="224"/>
        <item m="1" x="89"/>
        <item m="1" x="158"/>
        <item m="1" x="126"/>
        <item m="1" x="137"/>
        <item m="1" x="357"/>
        <item m="1" x="358"/>
        <item m="1" x="438"/>
        <item m="1" x="360"/>
        <item m="1" x="109"/>
        <item m="1" x="442"/>
        <item m="1" x="432"/>
        <item m="1" x="110"/>
        <item m="1" x="429"/>
        <item m="1" x="138"/>
        <item m="1" x="241"/>
        <item m="1" x="221"/>
        <item m="1" x="249"/>
        <item m="1" x="45"/>
        <item m="1" x="207"/>
        <item m="1" x="291"/>
        <item m="1" x="443"/>
        <item m="1" x="266"/>
        <item m="1" x="183"/>
        <item m="1" x="452"/>
        <item m="1" x="440"/>
        <item m="1" x="127"/>
        <item m="1" x="232"/>
        <item m="1" x="325"/>
        <item m="1" x="106"/>
        <item m="1" x="101"/>
        <item m="1" x="145"/>
        <item m="1" x="264"/>
        <item m="1" x="173"/>
        <item m="1" x="204"/>
        <item m="1" x="316"/>
        <item m="1" x="451"/>
        <item m="1" x="292"/>
        <item m="1" x="98"/>
        <item m="1" x="421"/>
        <item m="1" x="418"/>
        <item m="1" x="180"/>
        <item m="1" x="235"/>
        <item m="1" x="347"/>
        <item m="1" x="402"/>
        <item m="1" x="196"/>
        <item m="1" x="206"/>
        <item m="1" x="290"/>
        <item m="1" x="212"/>
        <item m="1" x="335"/>
        <item m="1" x="153"/>
        <item m="1" x="33"/>
        <item m="1" x="57"/>
        <item m="1" x="342"/>
        <item m="1" x="450"/>
        <item m="1" x="250"/>
        <item m="1" x="288"/>
        <item m="1" x="205"/>
        <item m="1" x="413"/>
        <item m="1" x="305"/>
        <item m="1" x="275"/>
        <item m="1" x="152"/>
        <item m="1" x="416"/>
        <item m="1" x="65"/>
        <item m="1" x="54"/>
        <item m="1" x="102"/>
        <item m="1" x="117"/>
        <item m="1" x="218"/>
        <item m="1" x="26"/>
        <item m="1" x="229"/>
        <item m="1" x="411"/>
        <item m="1" x="211"/>
        <item m="1" x="52"/>
        <item m="1" x="163"/>
        <item m="1" x="240"/>
        <item m="1" x="385"/>
        <item m="1" x="93"/>
        <item m="1" x="103"/>
        <item m="1" x="68"/>
        <item m="1" x="147"/>
        <item m="1" x="166"/>
        <item m="1" x="197"/>
        <item m="1" x="340"/>
        <item m="1" x="394"/>
        <item m="1" x="238"/>
        <item m="1" x="60"/>
        <item m="1" x="184"/>
        <item m="1" x="445"/>
        <item m="1" x="209"/>
        <item m="1" x="401"/>
        <item m="1" x="362"/>
        <item m="1" x="415"/>
        <item m="1" x="434"/>
        <item m="1" x="174"/>
        <item m="1" x="154"/>
        <item m="1" x="208"/>
        <item m="1" x="309"/>
        <item m="1" x="73"/>
        <item m="1" x="64"/>
        <item m="1" x="430"/>
        <item m="1" x="203"/>
        <item m="1" x="181"/>
        <item m="1" x="369"/>
        <item m="1" x="83"/>
        <item m="1" x="331"/>
        <item m="1" x="99"/>
        <item m="1" x="194"/>
        <item m="1" x="303"/>
        <item m="1" x="150"/>
        <item m="1" x="115"/>
        <item m="1" x="361"/>
        <item m="1" x="447"/>
        <item m="1" x="175"/>
        <item m="1" x="148"/>
        <item m="1" x="185"/>
        <item m="1" x="426"/>
        <item m="1" x="376"/>
        <item m="1" x="355"/>
        <item m="1" x="85"/>
        <item m="1" x="114"/>
        <item m="1" x="436"/>
        <item m="1" x="151"/>
        <item m="1" x="92"/>
        <item m="1" x="323"/>
        <item m="1" x="441"/>
        <item m="1" x="408"/>
        <item m="1" x="435"/>
        <item m="1" x="245"/>
        <item m="1" x="239"/>
        <item m="1" x="399"/>
        <item m="1" x="382"/>
        <item m="1" x="273"/>
        <item m="1" x="255"/>
        <item m="1" x="297"/>
        <item m="1" x="300"/>
        <item m="1" x="315"/>
        <item m="1" x="66"/>
        <item m="1" x="393"/>
        <item m="1" x="217"/>
        <item m="1" x="81"/>
        <item m="1" x="231"/>
        <item m="1" x="113"/>
        <item m="1" x="446"/>
        <item m="1" x="420"/>
        <item m="1" x="34"/>
        <item m="1" x="242"/>
        <item m="1" x="111"/>
        <item m="1" x="189"/>
        <item m="1" x="381"/>
        <item m="1" x="277"/>
        <item m="1" x="329"/>
        <item m="1" x="141"/>
        <item m="1" x="53"/>
        <item m="1" x="226"/>
        <item m="1" x="296"/>
        <item m="1" x="306"/>
        <item m="1" x="284"/>
        <item m="1" x="42"/>
        <item m="1" x="49"/>
        <item m="1" x="321"/>
        <item m="1" x="82"/>
        <item m="1" x="96"/>
        <item m="1" x="74"/>
        <item m="1" x="139"/>
        <item m="1" x="223"/>
        <item m="1" x="378"/>
        <item m="1" x="171"/>
        <item m="1" x="198"/>
        <item m="1" x="142"/>
        <item x="20"/>
        <item x="15"/>
        <item m="1" x="359"/>
        <item m="1" x="407"/>
        <item m="1" x="287"/>
        <item m="1" x="87"/>
        <item m="1" x="48"/>
        <item m="1" x="324"/>
        <item m="1" x="28"/>
        <item m="1" x="403"/>
        <item m="1" x="433"/>
        <item m="1" x="122"/>
        <item m="1" x="157"/>
        <item m="1" x="339"/>
        <item m="1" x="193"/>
        <item m="1" x="299"/>
        <item m="1" x="344"/>
        <item m="1" x="210"/>
        <item m="1" x="199"/>
        <item m="1" x="76"/>
        <item m="1" x="134"/>
        <item m="1" x="187"/>
        <item m="1" x="372"/>
        <item m="1" x="263"/>
        <item m="1" x="252"/>
        <item m="1" x="256"/>
        <item m="1" x="419"/>
        <item m="1" x="390"/>
        <item m="1" x="38"/>
        <item m="1" x="168"/>
        <item m="1" x="86"/>
        <item m="1" x="104"/>
        <item m="1" x="262"/>
        <item m="1" x="298"/>
        <item m="1" x="352"/>
        <item m="1" x="354"/>
        <item m="1" x="216"/>
        <item m="1" x="345"/>
        <item m="1" x="449"/>
        <item m="1" x="72"/>
        <item m="1" x="41"/>
        <item m="1" x="155"/>
        <item m="1" x="400"/>
        <item m="1" x="424"/>
        <item m="1" x="32"/>
        <item m="1" x="44"/>
        <item m="1" x="278"/>
        <item m="1" x="422"/>
        <item m="1" x="97"/>
        <item m="1" x="301"/>
        <item m="1" x="330"/>
        <item m="1" x="404"/>
        <item m="1" x="29"/>
        <item m="1" x="383"/>
        <item m="1" x="341"/>
        <item m="1" x="62"/>
        <item m="1" x="398"/>
        <item m="1" x="314"/>
        <item m="1" x="311"/>
        <item m="1" x="333"/>
        <item m="1" x="423"/>
        <item m="1" x="100"/>
        <item m="1" x="164"/>
        <item m="1" x="391"/>
        <item m="1" x="313"/>
        <item m="1" x="444"/>
        <item m="1" x="75"/>
        <item m="1" x="186"/>
        <item m="1" x="332"/>
        <item m="1" x="346"/>
        <item m="1" x="58"/>
        <item m="1" x="219"/>
        <item m="1" x="167"/>
        <item m="1" x="308"/>
        <item m="1" x="267"/>
        <item m="1" x="140"/>
        <item m="1" x="192"/>
        <item x="1"/>
        <item x="3"/>
        <item x="4"/>
        <item x="6"/>
        <item x="7"/>
        <item x="8"/>
        <item x="9"/>
        <item x="11"/>
        <item x="12"/>
        <item x="13"/>
        <item x="14"/>
        <item x="16"/>
        <item x="17"/>
        <item x="18"/>
        <item x="19"/>
        <item m="1" x="285"/>
        <item t="default"/>
      </items>
    </pivotField>
    <pivotField showAll="0"/>
    <pivotField axis="axisRow" showAll="0">
      <items count="5">
        <item x="0"/>
        <item x="1"/>
        <item x="2"/>
        <item x="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 defaultSubtotal="0"/>
    <pivotField showAll="0"/>
    <pivotField showAll="0"/>
    <pivotField showAll="0"/>
    <pivotField showAll="0"/>
    <pivotField showAll="0"/>
    <pivotField axis="axisRow" showAll="0">
      <items count="3">
        <item x="1"/>
        <item h="1" x="0"/>
        <item t="default"/>
      </items>
    </pivotField>
    <pivotField showAll="0"/>
    <pivotField showAll="0"/>
    <pivotField showAll="0"/>
    <pivotField showAll="0"/>
    <pivotField showAll="0"/>
    <pivotField showAll="0"/>
    <pivotField showAll="0" defaultSubtotal="0"/>
    <pivotField showAll="0" defaultSubtotal="0"/>
    <pivotField showAll="0" defaultSubtotal="0"/>
  </pivotFields>
  <rowFields count="3">
    <field x="27"/>
    <field x="2"/>
    <field x="0"/>
  </rowFields>
  <rowItems count="16">
    <i>
      <x/>
    </i>
    <i r="1">
      <x/>
    </i>
    <i r="2">
      <x v="31"/>
    </i>
    <i r="2">
      <x v="437"/>
    </i>
    <i r="2">
      <x v="438"/>
    </i>
    <i r="2">
      <x v="439"/>
    </i>
    <i r="1">
      <x v="1"/>
    </i>
    <i r="2">
      <x v="440"/>
    </i>
    <i r="2">
      <x v="441"/>
    </i>
    <i r="2">
      <x v="442"/>
    </i>
    <i r="2">
      <x v="443"/>
    </i>
    <i r="1">
      <x v="2"/>
    </i>
    <i r="2">
      <x v="444"/>
    </i>
    <i r="2">
      <x v="445"/>
    </i>
    <i r="2">
      <x v="446"/>
    </i>
    <i r="2">
      <x v="447"/>
    </i>
  </rowItems>
  <colItems count="1">
    <i/>
  </colItems>
  <pivotTableStyleInfo name="PivotStyleLight16" showRowHeaders="1" showColHeaders="1" showRowStripes="0" showColStripes="0" showLastColumn="1"/>
</pivotTableDefinition>
</file>

<file path=xl/pivotTables/pivotTable10.xml><?xml version="1.0" encoding="utf-8"?>
<pivotTableDefinition xmlns="http://schemas.openxmlformats.org/spreadsheetml/2006/main" name="Tableau croisé dynamique13" cacheId="190" applyNumberFormats="0" applyBorderFormats="0" applyFontFormats="0" applyPatternFormats="0" applyAlignmentFormats="0" applyWidthHeightFormats="1" dataCaption="Valeurs" updatedVersion="5" minRefreshableVersion="3" showCalcMbrs="0" useAutoFormatting="1" rowGrandTotals="0" itemPrintTitles="1" createdVersion="3" indent="0" outline="1" outlineData="1" multipleFieldFilters="0" rowHeaderCaption="Eq VSAV">
  <location ref="AF1:AF14" firstHeaderRow="1" firstDataRow="1" firstDataCol="1"/>
  <pivotFields count="37">
    <pivotField axis="axisRow" showAll="0">
      <items count="454">
        <item m="1" x="25"/>
        <item m="1" x="237"/>
        <item m="1" x="61"/>
        <item m="1" x="392"/>
        <item m="1" x="72"/>
        <item m="1" x="424"/>
        <item m="1" x="295"/>
        <item m="1" x="224"/>
        <item m="1" x="89"/>
        <item m="1" x="158"/>
        <item m="1" x="126"/>
        <item m="1" x="137"/>
        <item m="1" x="357"/>
        <item m="1" x="358"/>
        <item m="1" x="438"/>
        <item m="1" x="360"/>
        <item m="1" x="353"/>
        <item m="1" x="109"/>
        <item m="1" x="323"/>
        <item m="1" x="286"/>
        <item m="1" x="192"/>
        <item m="1" x="76"/>
        <item m="1" x="377"/>
        <item m="1" x="62"/>
        <item m="1" x="314"/>
        <item m="1" x="311"/>
        <item m="1" x="330"/>
        <item m="1" x="193"/>
        <item m="1" x="404"/>
        <item m="1" x="227"/>
        <item m="1" x="87"/>
        <item m="1" x="134"/>
        <item m="1" x="263"/>
        <item m="1" x="32"/>
        <item m="1" x="400"/>
        <item m="1" x="399"/>
        <item m="1" x="324"/>
        <item m="1" x="372"/>
        <item m="1" x="256"/>
        <item m="1" x="44"/>
        <item m="1" x="37"/>
        <item m="1" x="149"/>
        <item m="1" x="398"/>
        <item m="1" x="199"/>
        <item m="1" x="140"/>
        <item m="1" x="191"/>
        <item m="1" x="120"/>
        <item m="1" x="156"/>
        <item m="1" x="41"/>
        <item m="1" x="251"/>
        <item m="1" x="325"/>
        <item m="1" x="29"/>
        <item m="1" x="178"/>
        <item m="1" x="90"/>
        <item x="0"/>
        <item m="1" x="121"/>
        <item m="1" x="24"/>
        <item m="1" x="327"/>
        <item m="1" x="132"/>
        <item m="1" x="130"/>
        <item m="1" x="278"/>
        <item m="1" x="435"/>
        <item m="1" x="55"/>
        <item m="1" x="243"/>
        <item m="1" x="210"/>
        <item m="1" x="56"/>
        <item m="1" x="51"/>
        <item m="1" x="245"/>
        <item m="1" x="239"/>
        <item m="1" x="255"/>
        <item m="1" x="297"/>
        <item m="1" x="244"/>
        <item m="1" x="375"/>
        <item m="1" x="379"/>
        <item m="1" x="135"/>
        <item m="1" x="274"/>
        <item m="1" x="31"/>
        <item m="1" x="187"/>
        <item m="1" x="252"/>
        <item m="1" x="382"/>
        <item m="1" x="315"/>
        <item m="1" x="107"/>
        <item m="1" x="364"/>
        <item m="1" x="180"/>
        <item m="1" x="38"/>
        <item m="1" x="28"/>
        <item m="1" x="248"/>
        <item m="1" x="222"/>
        <item m="1" x="293"/>
        <item m="1" x="172"/>
        <item m="1" x="351"/>
        <item m="1" x="47"/>
        <item m="1" x="272"/>
        <item m="1" x="268"/>
        <item m="1" x="408"/>
        <item m="1" x="59"/>
        <item m="1" x="116"/>
        <item m="1" x="302"/>
        <item m="1" x="80"/>
        <item m="1" x="267"/>
        <item m="1" x="88"/>
        <item m="1" x="259"/>
        <item m="1" x="108"/>
        <item m="1" x="437"/>
        <item m="1" x="367"/>
        <item m="1" x="230"/>
        <item m="1" x="300"/>
        <item m="1" x="348"/>
        <item m="1" x="67"/>
        <item m="1" x="182"/>
        <item m="1" x="128"/>
        <item m="1" x="39"/>
        <item m="1" x="422"/>
        <item m="1" x="299"/>
        <item m="1" x="63"/>
        <item m="1" x="370"/>
        <item m="1" x="350"/>
        <item m="1" x="201"/>
        <item m="1" x="368"/>
        <item m="1" x="341"/>
        <item m="1" x="21"/>
        <item m="1" x="78"/>
        <item m="1" x="40"/>
        <item m="1" x="97"/>
        <item m="1" x="336"/>
        <item m="1" x="168"/>
        <item m="1" x="428"/>
        <item m="1" x="433"/>
        <item m="1" x="91"/>
        <item m="1" x="310"/>
        <item m="1" x="380"/>
        <item m="1" x="190"/>
        <item m="1" x="319"/>
        <item m="1" x="71"/>
        <item m="1" x="318"/>
        <item m="1" x="129"/>
        <item m="1" x="396"/>
        <item m="1" x="354"/>
        <item m="1" x="122"/>
        <item m="1" x="157"/>
        <item m="1" x="161"/>
        <item m="1" x="176"/>
        <item m="1" x="112"/>
        <item m="1" x="119"/>
        <item m="1" x="356"/>
        <item m="1" x="265"/>
        <item x="5"/>
        <item x="10"/>
        <item m="1" x="69"/>
        <item m="1" x="269"/>
        <item m="1" x="322"/>
        <item m="1" x="234"/>
        <item m="1" x="337"/>
        <item m="1" x="258"/>
        <item m="1" x="417"/>
        <item m="1" x="388"/>
        <item m="1" x="289"/>
        <item m="1" x="215"/>
        <item m="1" x="94"/>
        <item m="1" x="228"/>
        <item m="1" x="439"/>
        <item m="1" x="343"/>
        <item m="1" x="105"/>
        <item m="1" x="254"/>
        <item m="1" x="247"/>
        <item m="1" x="177"/>
        <item m="1" x="213"/>
        <item m="1" x="36"/>
        <item m="1" x="22"/>
        <item m="1" x="50"/>
        <item m="1" x="320"/>
        <item m="1" x="257"/>
        <item m="1" x="389"/>
        <item m="1" x="363"/>
        <item m="1" x="425"/>
        <item m="1" x="77"/>
        <item m="1" x="214"/>
        <item m="1" x="159"/>
        <item m="1" x="280"/>
        <item m="1" x="118"/>
        <item m="1" x="366"/>
        <item m="1" x="30"/>
        <item m="1" x="397"/>
        <item m="1" x="84"/>
        <item m="1" x="169"/>
        <item m="1" x="373"/>
        <item m="1" x="27"/>
        <item m="1" x="200"/>
        <item m="1" x="124"/>
        <item m="1" x="307"/>
        <item m="1" x="188"/>
        <item m="1" x="317"/>
        <item m="1" x="387"/>
        <item m="1" x="282"/>
        <item m="1" x="131"/>
        <item m="1" x="395"/>
        <item m="1" x="328"/>
        <item m="1" x="338"/>
        <item m="1" x="334"/>
        <item m="1" x="70"/>
        <item m="1" x="405"/>
        <item m="1" x="326"/>
        <item m="1" x="414"/>
        <item m="1" x="253"/>
        <item m="1" x="283"/>
        <item m="1" x="146"/>
        <item m="1" x="412"/>
        <item m="1" x="165"/>
        <item m="1" x="35"/>
        <item m="1" x="125"/>
        <item m="1" x="95"/>
        <item m="1" x="123"/>
        <item m="1" x="260"/>
        <item m="1" x="202"/>
        <item m="1" x="281"/>
        <item m="1" x="374"/>
        <item m="1" x="349"/>
        <item m="1" x="442"/>
        <item m="1" x="110"/>
        <item m="1" x="429"/>
        <item m="1" x="46"/>
        <item m="1" x="418"/>
        <item m="1" x="381"/>
        <item m="1" x="101"/>
        <item m="1" x="145"/>
        <item m="1" x="264"/>
        <item m="1" x="173"/>
        <item m="1" x="204"/>
        <item m="1" x="329"/>
        <item m="1" x="141"/>
        <item m="1" x="53"/>
        <item m="1" x="226"/>
        <item m="1" x="296"/>
        <item m="1" x="403"/>
        <item m="1" x="432"/>
        <item m="1" x="86"/>
        <item m="1" x="306"/>
        <item m="1" x="284"/>
        <item m="1" x="49"/>
        <item m="1" x="321"/>
        <item m="1" x="104"/>
        <item m="1" x="262"/>
        <item m="1" x="298"/>
        <item m="1" x="352"/>
        <item m="1" x="216"/>
        <item m="1" x="82"/>
        <item m="1" x="96"/>
        <item m="1" x="74"/>
        <item m="1" x="139"/>
        <item m="1" x="223"/>
        <item m="1" x="378"/>
        <item m="1" x="171"/>
        <item m="1" x="198"/>
        <item m="1" x="142"/>
        <item x="20"/>
        <item x="15"/>
        <item x="2"/>
        <item m="1" x="304"/>
        <item m="1" x="359"/>
        <item m="1" x="407"/>
        <item m="1" x="287"/>
        <item m="1" x="277"/>
        <item m="1" x="292"/>
        <item m="1" x="419"/>
        <item m="1" x="48"/>
        <item m="1" x="390"/>
        <item m="1" x="98"/>
        <item m="1" x="160"/>
        <item m="1" x="23"/>
        <item m="1" x="421"/>
        <item m="1" x="138"/>
        <item m="1" x="241"/>
        <item m="1" x="221"/>
        <item m="1" x="371"/>
        <item m="1" x="249"/>
        <item m="1" x="45"/>
        <item m="1" x="291"/>
        <item m="1" x="266"/>
        <item m="1" x="183"/>
        <item m="1" x="333"/>
        <item m="1" x="344"/>
        <item m="1" x="452"/>
        <item m="1" x="440"/>
        <item m="1" x="316"/>
        <item m="1" x="451"/>
        <item m="1" x="66"/>
        <item m="1" x="393"/>
        <item m="1" x="217"/>
        <item m="1" x="81"/>
        <item m="1" x="231"/>
        <item m="1" x="113"/>
        <item m="1" x="446"/>
        <item m="1" x="420"/>
        <item m="1" x="34"/>
        <item m="1" x="242"/>
        <item m="1" x="111"/>
        <item m="1" x="235"/>
        <item m="1" x="347"/>
        <item m="1" x="402"/>
        <item m="1" x="196"/>
        <item m="1" x="206"/>
        <item m="1" x="290"/>
        <item m="1" x="212"/>
        <item m="1" x="335"/>
        <item m="1" x="153"/>
        <item m="1" x="33"/>
        <item m="1" x="57"/>
        <item m="1" x="342"/>
        <item m="1" x="450"/>
        <item m="1" x="250"/>
        <item m="1" x="288"/>
        <item m="1" x="205"/>
        <item m="1" x="413"/>
        <item m="1" x="305"/>
        <item m="1" x="275"/>
        <item m="1" x="152"/>
        <item m="1" x="416"/>
        <item m="1" x="65"/>
        <item m="1" x="54"/>
        <item m="1" x="102"/>
        <item m="1" x="117"/>
        <item m="1" x="218"/>
        <item m="1" x="26"/>
        <item m="1" x="229"/>
        <item m="1" x="411"/>
        <item m="1" x="211"/>
        <item m="1" x="52"/>
        <item m="1" x="163"/>
        <item m="1" x="240"/>
        <item m="1" x="385"/>
        <item m="1" x="93"/>
        <item m="1" x="103"/>
        <item m="1" x="68"/>
        <item m="1" x="147"/>
        <item m="1" x="166"/>
        <item m="1" x="197"/>
        <item m="1" x="340"/>
        <item m="1" x="394"/>
        <item m="1" x="238"/>
        <item m="1" x="60"/>
        <item m="1" x="184"/>
        <item m="1" x="445"/>
        <item m="1" x="209"/>
        <item m="1" x="401"/>
        <item m="1" x="362"/>
        <item m="1" x="415"/>
        <item m="1" x="434"/>
        <item m="1" x="174"/>
        <item m="1" x="154"/>
        <item m="1" x="208"/>
        <item m="1" x="309"/>
        <item m="1" x="73"/>
        <item m="1" x="64"/>
        <item m="1" x="430"/>
        <item m="1" x="203"/>
        <item m="1" x="181"/>
        <item m="1" x="369"/>
        <item m="1" x="83"/>
        <item m="1" x="331"/>
        <item m="1" x="99"/>
        <item m="1" x="194"/>
        <item m="1" x="303"/>
        <item m="1" x="150"/>
        <item m="1" x="115"/>
        <item m="1" x="361"/>
        <item m="1" x="447"/>
        <item m="1" x="175"/>
        <item m="1" x="148"/>
        <item m="1" x="185"/>
        <item m="1" x="426"/>
        <item m="1" x="376"/>
        <item m="1" x="355"/>
        <item m="1" x="85"/>
        <item m="1" x="114"/>
        <item m="1" x="436"/>
        <item m="1" x="151"/>
        <item m="1" x="92"/>
        <item m="1" x="441"/>
        <item m="1" x="225"/>
        <item m="1" x="233"/>
        <item m="1" x="279"/>
        <item m="1" x="195"/>
        <item m="1" x="270"/>
        <item m="1" x="427"/>
        <item m="1" x="410"/>
        <item m="1" x="294"/>
        <item m="1" x="271"/>
        <item m="1" x="162"/>
        <item m="1" x="386"/>
        <item m="1" x="409"/>
        <item m="1" x="236"/>
        <item m="1" x="43"/>
        <item m="1" x="246"/>
        <item m="1" x="79"/>
        <item m="1" x="276"/>
        <item m="1" x="365"/>
        <item m="1" x="144"/>
        <item m="1" x="312"/>
        <item m="1" x="179"/>
        <item m="1" x="220"/>
        <item m="1" x="136"/>
        <item m="1" x="273"/>
        <item m="1" x="42"/>
        <item m="1" x="406"/>
        <item m="1" x="448"/>
        <item m="1" x="170"/>
        <item m="1" x="189"/>
        <item m="1" x="207"/>
        <item m="1" x="339"/>
        <item m="1" x="431"/>
        <item m="1" x="345"/>
        <item m="1" x="449"/>
        <item m="1" x="155"/>
        <item m="1" x="301"/>
        <item m="1" x="383"/>
        <item m="1" x="127"/>
        <item m="1" x="443"/>
        <item m="1" x="232"/>
        <item m="1" x="384"/>
        <item m="1" x="261"/>
        <item m="1" x="106"/>
        <item m="1" x="143"/>
        <item m="1" x="133"/>
        <item m="1" x="423"/>
        <item m="1" x="100"/>
        <item m="1" x="164"/>
        <item m="1" x="391"/>
        <item m="1" x="313"/>
        <item m="1" x="444"/>
        <item m="1" x="75"/>
        <item m="1" x="186"/>
        <item m="1" x="332"/>
        <item m="1" x="346"/>
        <item m="1" x="58"/>
        <item m="1" x="219"/>
        <item m="1" x="167"/>
        <item m="1" x="308"/>
        <item x="1"/>
        <item x="3"/>
        <item x="4"/>
        <item x="6"/>
        <item x="7"/>
        <item x="8"/>
        <item x="9"/>
        <item x="11"/>
        <item x="12"/>
        <item x="13"/>
        <item x="14"/>
        <item x="16"/>
        <item x="17"/>
        <item x="18"/>
        <item x="19"/>
        <item m="1" x="285"/>
        <item t="default"/>
      </items>
    </pivotField>
    <pivotField showAll="0"/>
    <pivotField axis="axisRow" showAll="0">
      <items count="5">
        <item x="0"/>
        <item x="1"/>
        <item x="2"/>
        <item x="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 nonAutoSortDefault="1">
      <items count="3">
        <item x="1"/>
        <item h="1" x="0"/>
        <item t="default"/>
      </items>
    </pivotField>
    <pivotField showAll="0"/>
    <pivotField showAll="0"/>
    <pivotField showAll="0" defaultSubtotal="0"/>
    <pivotField showAll="0" defaultSubtotal="0"/>
    <pivotField showAll="0" defaultSubtotal="0"/>
  </pivotFields>
  <rowFields count="3">
    <field x="31"/>
    <field x="2"/>
    <field x="0"/>
  </rowFields>
  <rowItems count="13">
    <i>
      <x/>
    </i>
    <i r="1">
      <x/>
    </i>
    <i r="2">
      <x v="439"/>
    </i>
    <i r="1">
      <x v="1"/>
    </i>
    <i r="2">
      <x v="443"/>
    </i>
    <i r="1">
      <x v="2"/>
    </i>
    <i r="2">
      <x v="446"/>
    </i>
    <i r="2">
      <x v="447"/>
    </i>
    <i r="1">
      <x v="3"/>
    </i>
    <i r="2">
      <x v="448"/>
    </i>
    <i r="2">
      <x v="449"/>
    </i>
    <i r="2">
      <x v="450"/>
    </i>
    <i r="2">
      <x v="451"/>
    </i>
  </rowItems>
  <colItems count="1">
    <i/>
  </colItems>
  <pivotTableStyleInfo name="PivotStyleLight16" showRowHeaders="1" showColHeaders="1" showRowStripes="0" showColStripes="0" showLastColumn="1"/>
</pivotTableDefinition>
</file>

<file path=xl/pivotTables/pivotTable11.xml><?xml version="1.0" encoding="utf-8"?>
<pivotTableDefinition xmlns="http://schemas.openxmlformats.org/spreadsheetml/2006/main" name="Tableau croisé dynamique25" cacheId="190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outline="1" outlineData="1" multipleFieldFilters="0" rowHeaderCaption="ISS">
  <location ref="J1:J4" firstHeaderRow="1" firstDataRow="1" firstDataCol="1"/>
  <pivotFields count="37">
    <pivotField axis="axisRow" showAll="0">
      <items count="454">
        <item m="1" x="286"/>
        <item m="1" x="227"/>
        <item m="1" x="37"/>
        <item m="1" x="149"/>
        <item m="1" x="191"/>
        <item m="1" x="120"/>
        <item m="1" x="156"/>
        <item m="1" x="251"/>
        <item m="1" x="178"/>
        <item m="1" x="90"/>
        <item x="0"/>
        <item m="1" x="121"/>
        <item m="1" x="24"/>
        <item m="1" x="327"/>
        <item m="1" x="132"/>
        <item m="1" x="409"/>
        <item m="1" x="236"/>
        <item m="1" x="43"/>
        <item m="1" x="246"/>
        <item m="1" x="79"/>
        <item m="1" x="276"/>
        <item m="1" x="365"/>
        <item m="1" x="144"/>
        <item m="1" x="220"/>
        <item m="1" x="136"/>
        <item m="1" x="225"/>
        <item m="1" x="233"/>
        <item m="1" x="279"/>
        <item m="1" x="195"/>
        <item m="1" x="270"/>
        <item m="1" x="427"/>
        <item m="1" x="410"/>
        <item m="1" x="294"/>
        <item m="1" x="271"/>
        <item m="1" x="162"/>
        <item m="1" x="386"/>
        <item x="5"/>
        <item x="10"/>
        <item m="1" x="40"/>
        <item m="1" x="336"/>
        <item m="1" x="91"/>
        <item m="1" x="310"/>
        <item m="1" x="380"/>
        <item m="1" x="71"/>
        <item m="1" x="129"/>
        <item m="1" x="396"/>
        <item m="1" x="161"/>
        <item m="1" x="176"/>
        <item m="1" x="112"/>
        <item m="1" x="356"/>
        <item m="1" x="265"/>
        <item m="1" x="69"/>
        <item m="1" x="269"/>
        <item m="1" x="322"/>
        <item m="1" x="234"/>
        <item m="1" x="337"/>
        <item m="1" x="258"/>
        <item m="1" x="417"/>
        <item m="1" x="388"/>
        <item m="1" x="289"/>
        <item m="1" x="215"/>
        <item m="1" x="94"/>
        <item m="1" x="228"/>
        <item m="1" x="439"/>
        <item m="1" x="343"/>
        <item m="1" x="105"/>
        <item m="1" x="254"/>
        <item m="1" x="247"/>
        <item m="1" x="177"/>
        <item m="1" x="213"/>
        <item m="1" x="36"/>
        <item m="1" x="22"/>
        <item m="1" x="50"/>
        <item m="1" x="320"/>
        <item m="1" x="257"/>
        <item m="1" x="389"/>
        <item m="1" x="363"/>
        <item m="1" x="425"/>
        <item m="1" x="77"/>
        <item m="1" x="214"/>
        <item m="1" x="159"/>
        <item m="1" x="280"/>
        <item m="1" x="118"/>
        <item m="1" x="366"/>
        <item m="1" x="30"/>
        <item m="1" x="397"/>
        <item m="1" x="84"/>
        <item m="1" x="169"/>
        <item m="1" x="373"/>
        <item m="1" x="27"/>
        <item m="1" x="200"/>
        <item m="1" x="124"/>
        <item m="1" x="307"/>
        <item m="1" x="188"/>
        <item m="1" x="317"/>
        <item m="1" x="55"/>
        <item m="1" x="243"/>
        <item m="1" x="56"/>
        <item m="1" x="51"/>
        <item m="1" x="244"/>
        <item m="1" x="375"/>
        <item m="1" x="379"/>
        <item m="1" x="135"/>
        <item m="1" x="274"/>
        <item m="1" x="31"/>
        <item m="1" x="38"/>
        <item m="1" x="248"/>
        <item m="1" x="222"/>
        <item m="1" x="293"/>
        <item m="1" x="172"/>
        <item m="1" x="47"/>
        <item m="1" x="272"/>
        <item m="1" x="268"/>
        <item m="1" x="59"/>
        <item m="1" x="116"/>
        <item m="1" x="302"/>
        <item m="1" x="80"/>
        <item m="1" x="88"/>
        <item m="1" x="259"/>
        <item m="1" x="108"/>
        <item m="1" x="437"/>
        <item m="1" x="367"/>
        <item m="1" x="230"/>
        <item m="1" x="348"/>
        <item m="1" x="128"/>
        <item m="1" x="63"/>
        <item m="1" x="370"/>
        <item m="1" x="350"/>
        <item m="1" x="201"/>
        <item m="1" x="368"/>
        <item m="1" x="21"/>
        <item m="1" x="78"/>
        <item m="1" x="387"/>
        <item m="1" x="282"/>
        <item m="1" x="131"/>
        <item m="1" x="395"/>
        <item m="1" x="328"/>
        <item m="1" x="338"/>
        <item m="1" x="334"/>
        <item m="1" x="70"/>
        <item m="1" x="405"/>
        <item m="1" x="326"/>
        <item m="1" x="414"/>
        <item m="1" x="253"/>
        <item m="1" x="283"/>
        <item m="1" x="146"/>
        <item m="1" x="412"/>
        <item m="1" x="165"/>
        <item m="1" x="35"/>
        <item m="1" x="125"/>
        <item m="1" x="95"/>
        <item m="1" x="123"/>
        <item m="1" x="260"/>
        <item m="1" x="202"/>
        <item m="1" x="281"/>
        <item m="1" x="374"/>
        <item m="1" x="349"/>
        <item m="1" x="25"/>
        <item m="1" x="237"/>
        <item m="1" x="61"/>
        <item m="1" x="295"/>
        <item m="1" x="89"/>
        <item m="1" x="126"/>
        <item m="1" x="137"/>
        <item m="1" x="357"/>
        <item m="1" x="358"/>
        <item m="1" x="438"/>
        <item m="1" x="360"/>
        <item m="1" x="109"/>
        <item m="1" x="442"/>
        <item m="1" x="432"/>
        <item m="1" x="110"/>
        <item m="1" x="429"/>
        <item m="1" x="138"/>
        <item m="1" x="241"/>
        <item m="1" x="221"/>
        <item m="1" x="249"/>
        <item m="1" x="45"/>
        <item m="1" x="291"/>
        <item m="1" x="266"/>
        <item m="1" x="183"/>
        <item m="1" x="452"/>
        <item m="1" x="440"/>
        <item m="1" x="316"/>
        <item m="1" x="451"/>
        <item m="1" x="66"/>
        <item m="1" x="393"/>
        <item m="1" x="217"/>
        <item m="1" x="81"/>
        <item m="1" x="231"/>
        <item m="1" x="113"/>
        <item m="1" x="446"/>
        <item m="1" x="420"/>
        <item m="1" x="34"/>
        <item m="1" x="242"/>
        <item m="1" x="111"/>
        <item m="1" x="381"/>
        <item m="1" x="329"/>
        <item m="1" x="141"/>
        <item m="1" x="53"/>
        <item m="1" x="226"/>
        <item m="1" x="296"/>
        <item m="1" x="306"/>
        <item m="1" x="284"/>
        <item m="1" x="49"/>
        <item m="1" x="321"/>
        <item m="1" x="82"/>
        <item m="1" x="96"/>
        <item m="1" x="74"/>
        <item m="1" x="139"/>
        <item m="1" x="223"/>
        <item m="1" x="378"/>
        <item m="1" x="171"/>
        <item m="1" x="198"/>
        <item m="1" x="142"/>
        <item m="1" x="312"/>
        <item x="20"/>
        <item m="1" x="158"/>
        <item m="1" x="224"/>
        <item x="15"/>
        <item x="2"/>
        <item m="1" x="304"/>
        <item m="1" x="277"/>
        <item m="1" x="351"/>
        <item m="1" x="98"/>
        <item m="1" x="160"/>
        <item m="1" x="23"/>
        <item m="1" x="421"/>
        <item m="1" x="418"/>
        <item m="1" x="180"/>
        <item m="1" x="235"/>
        <item m="1" x="347"/>
        <item m="1" x="402"/>
        <item m="1" x="196"/>
        <item m="1" x="206"/>
        <item m="1" x="290"/>
        <item m="1" x="212"/>
        <item m="1" x="335"/>
        <item m="1" x="153"/>
        <item m="1" x="33"/>
        <item m="1" x="57"/>
        <item m="1" x="342"/>
        <item m="1" x="450"/>
        <item m="1" x="250"/>
        <item m="1" x="288"/>
        <item m="1" x="205"/>
        <item m="1" x="413"/>
        <item m="1" x="305"/>
        <item m="1" x="275"/>
        <item m="1" x="152"/>
        <item m="1" x="416"/>
        <item m="1" x="65"/>
        <item m="1" x="54"/>
        <item m="1" x="102"/>
        <item m="1" x="117"/>
        <item m="1" x="218"/>
        <item m="1" x="26"/>
        <item m="1" x="229"/>
        <item m="1" x="411"/>
        <item m="1" x="211"/>
        <item m="1" x="52"/>
        <item m="1" x="163"/>
        <item m="1" x="240"/>
        <item m="1" x="385"/>
        <item m="1" x="93"/>
        <item m="1" x="103"/>
        <item m="1" x="68"/>
        <item m="1" x="147"/>
        <item m="1" x="166"/>
        <item m="1" x="197"/>
        <item m="1" x="340"/>
        <item m="1" x="287"/>
        <item m="1" x="394"/>
        <item m="1" x="238"/>
        <item m="1" x="60"/>
        <item m="1" x="184"/>
        <item m="1" x="445"/>
        <item m="1" x="209"/>
        <item m="1" x="401"/>
        <item m="1" x="362"/>
        <item m="1" x="415"/>
        <item m="1" x="434"/>
        <item m="1" x="174"/>
        <item m="1" x="154"/>
        <item m="1" x="208"/>
        <item m="1" x="309"/>
        <item m="1" x="73"/>
        <item m="1" x="64"/>
        <item m="1" x="430"/>
        <item m="1" x="203"/>
        <item m="1" x="181"/>
        <item m="1" x="369"/>
        <item m="1" x="83"/>
        <item m="1" x="331"/>
        <item m="1" x="99"/>
        <item m="1" x="194"/>
        <item m="1" x="303"/>
        <item m="1" x="150"/>
        <item m="1" x="115"/>
        <item m="1" x="361"/>
        <item m="1" x="447"/>
        <item m="1" x="175"/>
        <item m="1" x="148"/>
        <item m="1" x="185"/>
        <item m="1" x="426"/>
        <item m="1" x="376"/>
        <item m="1" x="355"/>
        <item m="1" x="85"/>
        <item m="1" x="114"/>
        <item m="1" x="436"/>
        <item m="1" x="151"/>
        <item m="1" x="92"/>
        <item m="1" x="323"/>
        <item m="1" x="441"/>
        <item m="1" x="408"/>
        <item m="1" x="435"/>
        <item m="1" x="245"/>
        <item m="1" x="239"/>
        <item m="1" x="399"/>
        <item m="1" x="382"/>
        <item m="1" x="273"/>
        <item m="1" x="255"/>
        <item m="1" x="297"/>
        <item m="1" x="300"/>
        <item m="1" x="315"/>
        <item m="1" x="42"/>
        <item m="1" x="39"/>
        <item m="1" x="67"/>
        <item m="1" x="406"/>
        <item m="1" x="179"/>
        <item m="1" x="428"/>
        <item m="1" x="190"/>
        <item m="1" x="319"/>
        <item m="1" x="318"/>
        <item m="1" x="119"/>
        <item m="1" x="130"/>
        <item m="1" x="371"/>
        <item m="1" x="292"/>
        <item m="1" x="392"/>
        <item m="1" x="353"/>
        <item m="1" x="448"/>
        <item m="1" x="170"/>
        <item m="1" x="107"/>
        <item m="1" x="182"/>
        <item m="1" x="364"/>
        <item m="1" x="46"/>
        <item m="1" x="377"/>
        <item m="1" x="431"/>
        <item m="1" x="359"/>
        <item m="1" x="407"/>
        <item m="1" x="87"/>
        <item m="1" x="207"/>
        <item m="1" x="48"/>
        <item m="1" x="324"/>
        <item m="1" x="28"/>
        <item m="1" x="403"/>
        <item m="1" x="433"/>
        <item m="1" x="122"/>
        <item m="1" x="157"/>
        <item m="1" x="339"/>
        <item m="1" x="193"/>
        <item m="1" x="299"/>
        <item m="1" x="344"/>
        <item m="1" x="210"/>
        <item m="1" x="199"/>
        <item m="1" x="76"/>
        <item m="1" x="134"/>
        <item m="1" x="187"/>
        <item m="1" x="372"/>
        <item m="1" x="263"/>
        <item m="1" x="252"/>
        <item m="1" x="256"/>
        <item m="1" x="419"/>
        <item m="1" x="390"/>
        <item m="1" x="168"/>
        <item m="1" x="86"/>
        <item m="1" x="104"/>
        <item m="1" x="262"/>
        <item m="1" x="298"/>
        <item m="1" x="352"/>
        <item m="1" x="354"/>
        <item m="1" x="216"/>
        <item m="1" x="345"/>
        <item m="1" x="449"/>
        <item m="1" x="72"/>
        <item m="1" x="41"/>
        <item m="1" x="155"/>
        <item m="1" x="400"/>
        <item m="1" x="424"/>
        <item m="1" x="32"/>
        <item m="1" x="44"/>
        <item m="1" x="278"/>
        <item m="1" x="422"/>
        <item m="1" x="97"/>
        <item m="1" x="301"/>
        <item m="1" x="330"/>
        <item m="1" x="404"/>
        <item m="1" x="29"/>
        <item m="1" x="383"/>
        <item m="1" x="341"/>
        <item m="1" x="62"/>
        <item m="1" x="398"/>
        <item m="1" x="314"/>
        <item m="1" x="311"/>
        <item m="1" x="127"/>
        <item m="1" x="443"/>
        <item m="1" x="232"/>
        <item m="1" x="189"/>
        <item m="1" x="384"/>
        <item m="1" x="261"/>
        <item m="1" x="325"/>
        <item m="1" x="106"/>
        <item m="1" x="143"/>
        <item m="1" x="101"/>
        <item m="1" x="145"/>
        <item m="1" x="264"/>
        <item m="1" x="173"/>
        <item m="1" x="204"/>
        <item m="1" x="133"/>
        <item m="1" x="333"/>
        <item m="1" x="423"/>
        <item m="1" x="100"/>
        <item m="1" x="164"/>
        <item m="1" x="391"/>
        <item m="1" x="313"/>
        <item m="1" x="444"/>
        <item m="1" x="75"/>
        <item m="1" x="186"/>
        <item m="1" x="332"/>
        <item m="1" x="346"/>
        <item m="1" x="58"/>
        <item m="1" x="219"/>
        <item m="1" x="167"/>
        <item m="1" x="308"/>
        <item m="1" x="267"/>
        <item m="1" x="140"/>
        <item m="1" x="192"/>
        <item x="1"/>
        <item x="3"/>
        <item x="4"/>
        <item x="6"/>
        <item x="7"/>
        <item x="8"/>
        <item x="9"/>
        <item x="11"/>
        <item x="12"/>
        <item x="13"/>
        <item x="14"/>
        <item x="16"/>
        <item x="17"/>
        <item x="18"/>
        <item x="19"/>
        <item m="1" x="285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4">
        <item h="1" m="1" x="2"/>
        <item h="1" x="0"/>
        <item x="1"/>
        <item t="default"/>
      </items>
    </pivotField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</pivotFields>
  <rowFields count="2">
    <field x="18"/>
    <field x="0"/>
  </rowFields>
  <rowItems count="3">
    <i>
      <x v="2"/>
    </i>
    <i r="1">
      <x v="438"/>
    </i>
    <i r="1">
      <x v="445"/>
    </i>
  </rowItems>
  <colItems count="1">
    <i/>
  </colItems>
  <pivotTableStyleInfo name="PivotStyleLight16" showRowHeaders="1" showColHeaders="1" showRowStripes="0" showColStripes="0" showLastColumn="1"/>
</pivotTableDefinition>
</file>

<file path=xl/pivotTables/pivotTable12.xml><?xml version="1.0" encoding="utf-8"?>
<pivotTableDefinition xmlns="http://schemas.openxmlformats.org/spreadsheetml/2006/main" name="Tableau croisé dynamique15" cacheId="190" applyNumberFormats="0" applyBorderFormats="0" applyFontFormats="0" applyPatternFormats="0" applyAlignmentFormats="0" applyWidthHeightFormats="1" dataCaption="Valeurs" updatedVersion="5" minRefreshableVersion="3" showCalcMbrs="0" useAutoFormatting="1" rowGrandTotals="0" itemPrintTitles="1" createdVersion="3" indent="0" outline="1" outlineData="1" multipleFieldFilters="0" rowHeaderCaption="VLM">
  <location ref="AH1:AH8" firstHeaderRow="1" firstDataRow="1" firstDataCol="1"/>
  <pivotFields count="37">
    <pivotField axis="axisRow" showAll="0">
      <items count="454">
        <item m="1" x="286"/>
        <item m="1" x="227"/>
        <item m="1" x="37"/>
        <item m="1" x="149"/>
        <item m="1" x="191"/>
        <item m="1" x="120"/>
        <item m="1" x="156"/>
        <item m="1" x="251"/>
        <item m="1" x="178"/>
        <item m="1" x="90"/>
        <item x="0"/>
        <item m="1" x="121"/>
        <item m="1" x="24"/>
        <item m="1" x="327"/>
        <item m="1" x="132"/>
        <item m="1" x="409"/>
        <item m="1" x="236"/>
        <item m="1" x="43"/>
        <item m="1" x="246"/>
        <item m="1" x="79"/>
        <item m="1" x="276"/>
        <item m="1" x="365"/>
        <item m="1" x="144"/>
        <item m="1" x="312"/>
        <item m="1" x="220"/>
        <item m="1" x="136"/>
        <item m="1" x="287"/>
        <item m="1" x="47"/>
        <item m="1" x="233"/>
        <item m="1" x="279"/>
        <item m="1" x="270"/>
        <item m="1" x="427"/>
        <item m="1" x="294"/>
        <item m="1" x="271"/>
        <item m="1" x="162"/>
        <item m="1" x="386"/>
        <item x="5"/>
        <item x="10"/>
        <item m="1" x="40"/>
        <item m="1" x="336"/>
        <item m="1" x="91"/>
        <item m="1" x="310"/>
        <item m="1" x="380"/>
        <item m="1" x="71"/>
        <item m="1" x="129"/>
        <item m="1" x="396"/>
        <item m="1" x="161"/>
        <item m="1" x="176"/>
        <item m="1" x="112"/>
        <item m="1" x="356"/>
        <item m="1" x="265"/>
        <item m="1" x="69"/>
        <item m="1" x="269"/>
        <item m="1" x="322"/>
        <item m="1" x="234"/>
        <item m="1" x="337"/>
        <item m="1" x="258"/>
        <item m="1" x="417"/>
        <item m="1" x="388"/>
        <item m="1" x="289"/>
        <item m="1" x="215"/>
        <item m="1" x="94"/>
        <item m="1" x="228"/>
        <item m="1" x="439"/>
        <item m="1" x="343"/>
        <item m="1" x="105"/>
        <item m="1" x="254"/>
        <item m="1" x="247"/>
        <item m="1" x="177"/>
        <item m="1" x="213"/>
        <item m="1" x="36"/>
        <item m="1" x="22"/>
        <item m="1" x="50"/>
        <item m="1" x="320"/>
        <item m="1" x="257"/>
        <item m="1" x="389"/>
        <item m="1" x="363"/>
        <item m="1" x="425"/>
        <item m="1" x="77"/>
        <item m="1" x="214"/>
        <item m="1" x="159"/>
        <item m="1" x="280"/>
        <item m="1" x="118"/>
        <item m="1" x="366"/>
        <item m="1" x="30"/>
        <item m="1" x="397"/>
        <item m="1" x="84"/>
        <item m="1" x="169"/>
        <item m="1" x="373"/>
        <item m="1" x="27"/>
        <item m="1" x="200"/>
        <item m="1" x="124"/>
        <item m="1" x="307"/>
        <item m="1" x="188"/>
        <item m="1" x="317"/>
        <item m="1" x="55"/>
        <item m="1" x="243"/>
        <item m="1" x="56"/>
        <item m="1" x="51"/>
        <item m="1" x="244"/>
        <item m="1" x="375"/>
        <item m="1" x="379"/>
        <item m="1" x="135"/>
        <item m="1" x="274"/>
        <item m="1" x="31"/>
        <item m="1" x="38"/>
        <item m="1" x="248"/>
        <item m="1" x="222"/>
        <item m="1" x="293"/>
        <item m="1" x="172"/>
        <item m="1" x="272"/>
        <item m="1" x="268"/>
        <item m="1" x="59"/>
        <item m="1" x="116"/>
        <item m="1" x="302"/>
        <item m="1" x="80"/>
        <item m="1" x="88"/>
        <item m="1" x="259"/>
        <item m="1" x="108"/>
        <item m="1" x="437"/>
        <item m="1" x="367"/>
        <item m="1" x="230"/>
        <item m="1" x="348"/>
        <item m="1" x="128"/>
        <item m="1" x="63"/>
        <item m="1" x="370"/>
        <item m="1" x="350"/>
        <item m="1" x="201"/>
        <item m="1" x="368"/>
        <item m="1" x="21"/>
        <item m="1" x="78"/>
        <item m="1" x="387"/>
        <item m="1" x="282"/>
        <item m="1" x="131"/>
        <item m="1" x="395"/>
        <item m="1" x="328"/>
        <item m="1" x="338"/>
        <item m="1" x="334"/>
        <item m="1" x="70"/>
        <item m="1" x="405"/>
        <item m="1" x="326"/>
        <item m="1" x="414"/>
        <item m="1" x="253"/>
        <item m="1" x="283"/>
        <item m="1" x="146"/>
        <item m="1" x="412"/>
        <item m="1" x="165"/>
        <item m="1" x="35"/>
        <item m="1" x="125"/>
        <item m="1" x="95"/>
        <item m="1" x="123"/>
        <item m="1" x="260"/>
        <item m="1" x="202"/>
        <item m="1" x="281"/>
        <item m="1" x="374"/>
        <item m="1" x="349"/>
        <item m="1" x="25"/>
        <item m="1" x="237"/>
        <item m="1" x="61"/>
        <item m="1" x="295"/>
        <item m="1" x="224"/>
        <item m="1" x="89"/>
        <item m="1" x="158"/>
        <item m="1" x="126"/>
        <item m="1" x="137"/>
        <item m="1" x="357"/>
        <item m="1" x="358"/>
        <item m="1" x="438"/>
        <item m="1" x="360"/>
        <item m="1" x="109"/>
        <item m="1" x="442"/>
        <item m="1" x="432"/>
        <item m="1" x="418"/>
        <item m="1" x="381"/>
        <item m="1" x="421"/>
        <item m="1" x="180"/>
        <item m="1" x="235"/>
        <item m="1" x="347"/>
        <item m="1" x="402"/>
        <item m="1" x="196"/>
        <item m="1" x="206"/>
        <item m="1" x="290"/>
        <item m="1" x="212"/>
        <item m="1" x="335"/>
        <item m="1" x="153"/>
        <item m="1" x="33"/>
        <item m="1" x="57"/>
        <item m="1" x="342"/>
        <item m="1" x="450"/>
        <item m="1" x="250"/>
        <item m="1" x="288"/>
        <item m="1" x="205"/>
        <item m="1" x="413"/>
        <item m="1" x="305"/>
        <item m="1" x="275"/>
        <item m="1" x="152"/>
        <item m="1" x="416"/>
        <item m="1" x="65"/>
        <item m="1" x="54"/>
        <item m="1" x="102"/>
        <item m="1" x="117"/>
        <item m="1" x="218"/>
        <item m="1" x="26"/>
        <item m="1" x="229"/>
        <item m="1" x="411"/>
        <item m="1" x="211"/>
        <item m="1" x="52"/>
        <item m="1" x="163"/>
        <item m="1" x="240"/>
        <item m="1" x="385"/>
        <item m="1" x="93"/>
        <item m="1" x="103"/>
        <item m="1" x="68"/>
        <item m="1" x="147"/>
        <item m="1" x="166"/>
        <item m="1" x="197"/>
        <item m="1" x="340"/>
        <item m="1" x="394"/>
        <item m="1" x="238"/>
        <item m="1" x="60"/>
        <item m="1" x="184"/>
        <item m="1" x="445"/>
        <item m="1" x="209"/>
        <item m="1" x="401"/>
        <item m="1" x="362"/>
        <item m="1" x="415"/>
        <item m="1" x="434"/>
        <item m="1" x="174"/>
        <item m="1" x="154"/>
        <item m="1" x="208"/>
        <item m="1" x="309"/>
        <item m="1" x="73"/>
        <item m="1" x="64"/>
        <item m="1" x="430"/>
        <item m="1" x="203"/>
        <item m="1" x="181"/>
        <item m="1" x="369"/>
        <item m="1" x="83"/>
        <item m="1" x="331"/>
        <item m="1" x="99"/>
        <item m="1" x="194"/>
        <item m="1" x="303"/>
        <item m="1" x="150"/>
        <item m="1" x="115"/>
        <item m="1" x="361"/>
        <item m="1" x="447"/>
        <item m="1" x="175"/>
        <item m="1" x="148"/>
        <item m="1" x="185"/>
        <item m="1" x="426"/>
        <item m="1" x="376"/>
        <item m="1" x="355"/>
        <item m="1" x="85"/>
        <item m="1" x="114"/>
        <item m="1" x="436"/>
        <item m="1" x="151"/>
        <item m="1" x="92"/>
        <item m="1" x="323"/>
        <item m="1" x="441"/>
        <item m="1" x="408"/>
        <item m="1" x="435"/>
        <item m="1" x="245"/>
        <item m="1" x="239"/>
        <item m="1" x="399"/>
        <item m="1" x="382"/>
        <item m="1" x="273"/>
        <item m="1" x="255"/>
        <item m="1" x="297"/>
        <item m="1" x="300"/>
        <item m="1" x="315"/>
        <item m="1" x="419"/>
        <item m="1" x="113"/>
        <item m="1" x="446"/>
        <item m="1" x="420"/>
        <item m="1" x="34"/>
        <item m="1" x="242"/>
        <item m="1" x="111"/>
        <item m="1" x="329"/>
        <item m="1" x="141"/>
        <item m="1" x="53"/>
        <item m="1" x="226"/>
        <item m="1" x="296"/>
        <item m="1" x="306"/>
        <item m="1" x="284"/>
        <item m="1" x="42"/>
        <item m="1" x="49"/>
        <item m="1" x="321"/>
        <item m="1" x="82"/>
        <item m="1" x="96"/>
        <item m="1" x="74"/>
        <item m="1" x="139"/>
        <item m="1" x="223"/>
        <item m="1" x="378"/>
        <item m="1" x="110"/>
        <item m="1" x="429"/>
        <item m="1" x="407"/>
        <item m="1" x="277"/>
        <item m="1" x="138"/>
        <item m="1" x="241"/>
        <item m="1" x="221"/>
        <item m="1" x="249"/>
        <item m="1" x="45"/>
        <item m="1" x="46"/>
        <item m="1" x="48"/>
        <item m="1" x="291"/>
        <item m="1" x="266"/>
        <item m="1" x="183"/>
        <item m="1" x="452"/>
        <item m="1" x="440"/>
        <item m="1" x="316"/>
        <item m="1" x="451"/>
        <item m="1" x="292"/>
        <item m="1" x="98"/>
        <item m="1" x="66"/>
        <item m="1" x="393"/>
        <item m="1" x="217"/>
        <item m="1" x="81"/>
        <item m="1" x="231"/>
        <item m="1" x="160"/>
        <item m="1" x="23"/>
        <item m="1" x="171"/>
        <item m="1" x="198"/>
        <item x="15"/>
        <item m="1" x="142"/>
        <item x="20"/>
        <item x="2"/>
        <item m="1" x="304"/>
        <item m="1" x="351"/>
        <item m="1" x="39"/>
        <item m="1" x="67"/>
        <item m="1" x="406"/>
        <item m="1" x="179"/>
        <item m="1" x="428"/>
        <item m="1" x="190"/>
        <item m="1" x="319"/>
        <item m="1" x="318"/>
        <item m="1" x="119"/>
        <item m="1" x="130"/>
        <item m="1" x="371"/>
        <item m="1" x="392"/>
        <item m="1" x="353"/>
        <item m="1" x="448"/>
        <item m="1" x="170"/>
        <item m="1" x="107"/>
        <item m="1" x="182"/>
        <item m="1" x="364"/>
        <item m="1" x="377"/>
        <item m="1" x="431"/>
        <item m="1" x="359"/>
        <item m="1" x="87"/>
        <item m="1" x="324"/>
        <item m="1" x="28"/>
        <item m="1" x="403"/>
        <item m="1" x="433"/>
        <item m="1" x="122"/>
        <item m="1" x="157"/>
        <item m="1" x="339"/>
        <item m="1" x="193"/>
        <item m="1" x="299"/>
        <item m="1" x="344"/>
        <item m="1" x="210"/>
        <item m="1" x="225"/>
        <item m="1" x="189"/>
        <item m="1" x="207"/>
        <item m="1" x="195"/>
        <item m="1" x="410"/>
        <item m="1" x="199"/>
        <item m="1" x="76"/>
        <item m="1" x="134"/>
        <item m="1" x="187"/>
        <item m="1" x="372"/>
        <item m="1" x="263"/>
        <item m="1" x="252"/>
        <item m="1" x="256"/>
        <item m="1" x="390"/>
        <item m="1" x="168"/>
        <item m="1" x="86"/>
        <item m="1" x="104"/>
        <item m="1" x="262"/>
        <item m="1" x="298"/>
        <item m="1" x="352"/>
        <item m="1" x="354"/>
        <item m="1" x="216"/>
        <item m="1" x="345"/>
        <item m="1" x="449"/>
        <item m="1" x="72"/>
        <item m="1" x="41"/>
        <item m="1" x="155"/>
        <item m="1" x="400"/>
        <item m="1" x="424"/>
        <item m="1" x="32"/>
        <item m="1" x="44"/>
        <item m="1" x="278"/>
        <item m="1" x="422"/>
        <item m="1" x="97"/>
        <item m="1" x="301"/>
        <item m="1" x="330"/>
        <item m="1" x="404"/>
        <item m="1" x="29"/>
        <item m="1" x="383"/>
        <item m="1" x="341"/>
        <item m="1" x="62"/>
        <item m="1" x="398"/>
        <item m="1" x="314"/>
        <item m="1" x="311"/>
        <item m="1" x="127"/>
        <item m="1" x="443"/>
        <item m="1" x="232"/>
        <item m="1" x="384"/>
        <item m="1" x="261"/>
        <item m="1" x="325"/>
        <item m="1" x="106"/>
        <item m="1" x="143"/>
        <item m="1" x="101"/>
        <item m="1" x="145"/>
        <item m="1" x="264"/>
        <item m="1" x="173"/>
        <item m="1" x="204"/>
        <item m="1" x="133"/>
        <item m="1" x="333"/>
        <item m="1" x="423"/>
        <item m="1" x="100"/>
        <item m="1" x="164"/>
        <item m="1" x="391"/>
        <item m="1" x="313"/>
        <item m="1" x="444"/>
        <item m="1" x="75"/>
        <item m="1" x="186"/>
        <item m="1" x="332"/>
        <item m="1" x="346"/>
        <item m="1" x="58"/>
        <item m="1" x="219"/>
        <item m="1" x="167"/>
        <item m="1" x="308"/>
        <item m="1" x="267"/>
        <item m="1" x="140"/>
        <item m="1" x="192"/>
        <item x="1"/>
        <item x="3"/>
        <item x="4"/>
        <item x="6"/>
        <item x="7"/>
        <item x="8"/>
        <item x="9"/>
        <item x="11"/>
        <item x="12"/>
        <item x="13"/>
        <item x="14"/>
        <item x="16"/>
        <item x="17"/>
        <item x="18"/>
        <item x="19"/>
        <item m="1" x="285"/>
        <item t="default"/>
      </items>
    </pivotField>
    <pivotField showAll="0"/>
    <pivotField axis="axisRow" showAll="0">
      <items count="5">
        <item x="0"/>
        <item x="1"/>
        <item x="2"/>
        <item x="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 defaultSubtotal="0">
      <items count="2">
        <item x="1"/>
        <item h="1" x="0"/>
      </items>
    </pivotField>
    <pivotField showAll="0" defaultSubtotal="0"/>
    <pivotField showAll="0" defaultSubtotal="0"/>
  </pivotFields>
  <rowFields count="3">
    <field x="34"/>
    <field x="2"/>
    <field x="0"/>
  </rowFields>
  <rowItems count="7">
    <i>
      <x/>
    </i>
    <i r="1">
      <x/>
    </i>
    <i r="2">
      <x v="439"/>
    </i>
    <i r="1">
      <x v="1"/>
    </i>
    <i r="2">
      <x v="443"/>
    </i>
    <i r="1">
      <x v="2"/>
    </i>
    <i r="2">
      <x v="447"/>
    </i>
  </rowItems>
  <colItems count="1">
    <i/>
  </colItems>
  <pivotTableStyleInfo name="PivotStyleLight16" showRowHeaders="1" showColHeaders="1" showRowStripes="0" showColStripes="0" showLastColumn="1"/>
</pivotTableDefinition>
</file>

<file path=xl/pivotTables/pivotTable13.xml><?xml version="1.0" encoding="utf-8"?>
<pivotTableDefinition xmlns="http://schemas.openxmlformats.org/spreadsheetml/2006/main" name="Tableau croisé dynamique30" cacheId="19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Off CODIS">
  <location ref="R1:R2" firstHeaderRow="1" firstDataRow="1" firstDataCol="1"/>
  <pivotFields count="37">
    <pivotField axis="axisRow" showAll="0">
      <items count="454">
        <item m="1" x="286"/>
        <item m="1" x="227"/>
        <item m="1" x="37"/>
        <item m="1" x="149"/>
        <item m="1" x="191"/>
        <item m="1" x="120"/>
        <item m="1" x="156"/>
        <item m="1" x="251"/>
        <item m="1" x="178"/>
        <item m="1" x="90"/>
        <item x="0"/>
        <item m="1" x="121"/>
        <item m="1" x="24"/>
        <item m="1" x="327"/>
        <item m="1" x="132"/>
        <item m="1" x="409"/>
        <item m="1" x="236"/>
        <item m="1" x="43"/>
        <item m="1" x="246"/>
        <item m="1" x="79"/>
        <item m="1" x="276"/>
        <item m="1" x="365"/>
        <item m="1" x="144"/>
        <item m="1" x="312"/>
        <item m="1" x="220"/>
        <item m="1" x="136"/>
        <item m="1" x="225"/>
        <item m="1" x="233"/>
        <item m="1" x="279"/>
        <item m="1" x="195"/>
        <item m="1" x="270"/>
        <item m="1" x="427"/>
        <item m="1" x="410"/>
        <item m="1" x="294"/>
        <item m="1" x="271"/>
        <item m="1" x="162"/>
        <item m="1" x="386"/>
        <item x="5"/>
        <item x="10"/>
        <item m="1" x="40"/>
        <item m="1" x="336"/>
        <item m="1" x="91"/>
        <item m="1" x="310"/>
        <item m="1" x="380"/>
        <item m="1" x="71"/>
        <item m="1" x="129"/>
        <item m="1" x="396"/>
        <item m="1" x="161"/>
        <item m="1" x="176"/>
        <item m="1" x="112"/>
        <item m="1" x="356"/>
        <item m="1" x="265"/>
        <item m="1" x="69"/>
        <item m="1" x="269"/>
        <item m="1" x="322"/>
        <item m="1" x="234"/>
        <item m="1" x="337"/>
        <item m="1" x="258"/>
        <item m="1" x="417"/>
        <item m="1" x="388"/>
        <item m="1" x="289"/>
        <item m="1" x="215"/>
        <item m="1" x="94"/>
        <item m="1" x="228"/>
        <item m="1" x="439"/>
        <item m="1" x="343"/>
        <item m="1" x="105"/>
        <item m="1" x="254"/>
        <item m="1" x="247"/>
        <item m="1" x="177"/>
        <item m="1" x="36"/>
        <item m="1" x="22"/>
        <item m="1" x="50"/>
        <item m="1" x="320"/>
        <item m="1" x="383"/>
        <item m="1" x="257"/>
        <item m="1" x="389"/>
        <item m="1" x="363"/>
        <item m="1" x="425"/>
        <item m="1" x="77"/>
        <item m="1" x="214"/>
        <item m="1" x="406"/>
        <item m="1" x="159"/>
        <item m="1" x="280"/>
        <item m="1" x="118"/>
        <item m="1" x="441"/>
        <item m="1" x="366"/>
        <item m="1" x="30"/>
        <item m="1" x="397"/>
        <item m="1" x="84"/>
        <item m="1" x="169"/>
        <item m="1" x="341"/>
        <item m="1" x="62"/>
        <item m="1" x="398"/>
        <item m="1" x="314"/>
        <item m="1" x="311"/>
        <item m="1" x="127"/>
        <item m="1" x="443"/>
        <item m="1" x="232"/>
        <item m="1" x="189"/>
        <item m="1" x="384"/>
        <item m="1" x="261"/>
        <item m="1" x="325"/>
        <item m="1" x="106"/>
        <item m="1" x="143"/>
        <item m="1" x="101"/>
        <item m="1" x="145"/>
        <item m="1" x="264"/>
        <item m="1" x="173"/>
        <item m="1" x="204"/>
        <item m="1" x="133"/>
        <item m="1" x="333"/>
        <item m="1" x="423"/>
        <item m="1" x="100"/>
        <item m="1" x="164"/>
        <item m="1" x="391"/>
        <item m="1" x="313"/>
        <item m="1" x="444"/>
        <item m="1" x="75"/>
        <item m="1" x="186"/>
        <item m="1" x="332"/>
        <item m="1" x="346"/>
        <item m="1" x="58"/>
        <item m="1" x="219"/>
        <item m="1" x="167"/>
        <item m="1" x="308"/>
        <item m="1" x="373"/>
        <item m="1" x="27"/>
        <item m="1" x="200"/>
        <item m="1" x="124"/>
        <item m="1" x="307"/>
        <item m="1" x="188"/>
        <item m="1" x="317"/>
        <item m="1" x="55"/>
        <item m="1" x="243"/>
        <item m="1" x="56"/>
        <item m="1" x="51"/>
        <item m="1" x="244"/>
        <item m="1" x="375"/>
        <item m="1" x="379"/>
        <item m="1" x="135"/>
        <item m="1" x="274"/>
        <item m="1" x="31"/>
        <item m="1" x="38"/>
        <item m="1" x="248"/>
        <item m="1" x="222"/>
        <item m="1" x="293"/>
        <item m="1" x="172"/>
        <item m="1" x="47"/>
        <item m="1" x="272"/>
        <item m="1" x="268"/>
        <item m="1" x="59"/>
        <item m="1" x="116"/>
        <item m="1" x="302"/>
        <item m="1" x="80"/>
        <item m="1" x="88"/>
        <item m="1" x="259"/>
        <item m="1" x="108"/>
        <item m="1" x="437"/>
        <item m="1" x="367"/>
        <item m="1" x="230"/>
        <item m="1" x="348"/>
        <item m="1" x="128"/>
        <item m="1" x="63"/>
        <item m="1" x="370"/>
        <item m="1" x="350"/>
        <item m="1" x="201"/>
        <item m="1" x="368"/>
        <item m="1" x="21"/>
        <item m="1" x="78"/>
        <item m="1" x="387"/>
        <item m="1" x="282"/>
        <item m="1" x="131"/>
        <item m="1" x="395"/>
        <item m="1" x="328"/>
        <item m="1" x="338"/>
        <item m="1" x="334"/>
        <item m="1" x="70"/>
        <item m="1" x="405"/>
        <item m="1" x="326"/>
        <item m="1" x="414"/>
        <item m="1" x="253"/>
        <item m="1" x="283"/>
        <item m="1" x="146"/>
        <item m="1" x="412"/>
        <item m="1" x="165"/>
        <item m="1" x="35"/>
        <item m="1" x="125"/>
        <item m="1" x="95"/>
        <item m="1" x="123"/>
        <item m="1" x="260"/>
        <item m="1" x="202"/>
        <item m="1" x="281"/>
        <item m="1" x="374"/>
        <item m="1" x="349"/>
        <item m="1" x="25"/>
        <item m="1" x="237"/>
        <item m="1" x="61"/>
        <item m="1" x="295"/>
        <item m="1" x="89"/>
        <item m="1" x="126"/>
        <item m="1" x="137"/>
        <item m="1" x="357"/>
        <item m="1" x="358"/>
        <item m="1" x="438"/>
        <item m="1" x="360"/>
        <item m="1" x="109"/>
        <item m="1" x="442"/>
        <item m="1" x="432"/>
        <item m="1" x="110"/>
        <item m="1" x="429"/>
        <item m="1" x="138"/>
        <item m="1" x="241"/>
        <item m="1" x="221"/>
        <item m="1" x="249"/>
        <item m="1" x="45"/>
        <item m="1" x="291"/>
        <item m="1" x="266"/>
        <item m="1" x="183"/>
        <item m="1" x="452"/>
        <item m="1" x="440"/>
        <item m="1" x="316"/>
        <item m="1" x="451"/>
        <item m="1" x="66"/>
        <item m="1" x="393"/>
        <item m="1" x="217"/>
        <item m="1" x="81"/>
        <item m="1" x="231"/>
        <item m="1" x="113"/>
        <item m="1" x="446"/>
        <item m="1" x="420"/>
        <item m="1" x="34"/>
        <item m="1" x="242"/>
        <item m="1" x="111"/>
        <item m="1" x="381"/>
        <item m="1" x="329"/>
        <item m="1" x="141"/>
        <item m="1" x="53"/>
        <item m="1" x="226"/>
        <item m="1" x="296"/>
        <item m="1" x="306"/>
        <item m="1" x="284"/>
        <item m="1" x="49"/>
        <item m="1" x="321"/>
        <item m="1" x="82"/>
        <item m="1" x="96"/>
        <item m="1" x="74"/>
        <item m="1" x="139"/>
        <item m="1" x="223"/>
        <item m="1" x="378"/>
        <item m="1" x="171"/>
        <item m="1" x="198"/>
        <item m="1" x="142"/>
        <item x="20"/>
        <item m="1" x="158"/>
        <item m="1" x="224"/>
        <item x="15"/>
        <item x="2"/>
        <item m="1" x="304"/>
        <item m="1" x="277"/>
        <item m="1" x="351"/>
        <item m="1" x="98"/>
        <item m="1" x="160"/>
        <item m="1" x="23"/>
        <item m="1" x="421"/>
        <item m="1" x="418"/>
        <item m="1" x="180"/>
        <item m="1" x="235"/>
        <item m="1" x="213"/>
        <item m="1" x="347"/>
        <item m="1" x="402"/>
        <item m="1" x="196"/>
        <item m="1" x="206"/>
        <item m="1" x="290"/>
        <item m="1" x="212"/>
        <item m="1" x="335"/>
        <item m="1" x="153"/>
        <item m="1" x="33"/>
        <item m="1" x="57"/>
        <item m="1" x="342"/>
        <item m="1" x="450"/>
        <item m="1" x="250"/>
        <item m="1" x="288"/>
        <item m="1" x="205"/>
        <item m="1" x="413"/>
        <item m="1" x="305"/>
        <item m="1" x="275"/>
        <item m="1" x="152"/>
        <item m="1" x="416"/>
        <item m="1" x="65"/>
        <item m="1" x="54"/>
        <item m="1" x="102"/>
        <item m="1" x="117"/>
        <item m="1" x="218"/>
        <item m="1" x="26"/>
        <item m="1" x="229"/>
        <item m="1" x="411"/>
        <item m="1" x="211"/>
        <item m="1" x="52"/>
        <item m="1" x="163"/>
        <item m="1" x="240"/>
        <item m="1" x="385"/>
        <item m="1" x="93"/>
        <item m="1" x="103"/>
        <item m="1" x="68"/>
        <item m="1" x="147"/>
        <item m="1" x="166"/>
        <item m="1" x="197"/>
        <item m="1" x="340"/>
        <item m="1" x="394"/>
        <item m="1" x="238"/>
        <item m="1" x="60"/>
        <item m="1" x="184"/>
        <item m="1" x="445"/>
        <item m="1" x="209"/>
        <item m="1" x="401"/>
        <item m="1" x="362"/>
        <item m="1" x="415"/>
        <item m="1" x="434"/>
        <item m="1" x="174"/>
        <item m="1" x="154"/>
        <item m="1" x="208"/>
        <item m="1" x="309"/>
        <item m="1" x="73"/>
        <item m="1" x="64"/>
        <item m="1" x="430"/>
        <item m="1" x="203"/>
        <item m="1" x="181"/>
        <item m="1" x="369"/>
        <item m="1" x="83"/>
        <item m="1" x="331"/>
        <item m="1" x="99"/>
        <item m="1" x="194"/>
        <item m="1" x="303"/>
        <item m="1" x="150"/>
        <item m="1" x="115"/>
        <item m="1" x="361"/>
        <item m="1" x="447"/>
        <item m="1" x="175"/>
        <item m="1" x="148"/>
        <item m="1" x="185"/>
        <item m="1" x="426"/>
        <item m="1" x="376"/>
        <item m="1" x="355"/>
        <item m="1" x="85"/>
        <item m="1" x="114"/>
        <item m="1" x="436"/>
        <item m="1" x="151"/>
        <item m="1" x="92"/>
        <item m="1" x="323"/>
        <item m="1" x="408"/>
        <item m="1" x="435"/>
        <item m="1" x="245"/>
        <item m="1" x="239"/>
        <item m="1" x="399"/>
        <item m="1" x="382"/>
        <item m="1" x="273"/>
        <item m="1" x="255"/>
        <item m="1" x="297"/>
        <item m="1" x="300"/>
        <item m="1" x="315"/>
        <item m="1" x="42"/>
        <item m="1" x="39"/>
        <item m="1" x="67"/>
        <item m="1" x="179"/>
        <item m="1" x="428"/>
        <item m="1" x="190"/>
        <item m="1" x="319"/>
        <item m="1" x="318"/>
        <item m="1" x="119"/>
        <item m="1" x="130"/>
        <item m="1" x="371"/>
        <item m="1" x="292"/>
        <item m="1" x="392"/>
        <item m="1" x="353"/>
        <item m="1" x="448"/>
        <item m="1" x="170"/>
        <item m="1" x="107"/>
        <item m="1" x="182"/>
        <item m="1" x="364"/>
        <item m="1" x="46"/>
        <item m="1" x="377"/>
        <item m="1" x="431"/>
        <item m="1" x="359"/>
        <item m="1" x="407"/>
        <item m="1" x="287"/>
        <item m="1" x="87"/>
        <item m="1" x="207"/>
        <item m="1" x="48"/>
        <item m="1" x="324"/>
        <item m="1" x="28"/>
        <item m="1" x="403"/>
        <item m="1" x="433"/>
        <item m="1" x="122"/>
        <item m="1" x="157"/>
        <item m="1" x="339"/>
        <item m="1" x="193"/>
        <item m="1" x="299"/>
        <item m="1" x="344"/>
        <item m="1" x="210"/>
        <item m="1" x="199"/>
        <item m="1" x="76"/>
        <item m="1" x="134"/>
        <item m="1" x="187"/>
        <item m="1" x="372"/>
        <item m="1" x="263"/>
        <item m="1" x="252"/>
        <item m="1" x="256"/>
        <item m="1" x="419"/>
        <item m="1" x="390"/>
        <item m="1" x="168"/>
        <item m="1" x="86"/>
        <item m="1" x="104"/>
        <item m="1" x="262"/>
        <item m="1" x="298"/>
        <item m="1" x="352"/>
        <item m="1" x="354"/>
        <item m="1" x="216"/>
        <item m="1" x="345"/>
        <item m="1" x="449"/>
        <item m="1" x="72"/>
        <item m="1" x="41"/>
        <item m="1" x="155"/>
        <item m="1" x="400"/>
        <item m="1" x="424"/>
        <item m="1" x="32"/>
        <item m="1" x="44"/>
        <item m="1" x="278"/>
        <item m="1" x="422"/>
        <item m="1" x="97"/>
        <item m="1" x="301"/>
        <item m="1" x="330"/>
        <item m="1" x="404"/>
        <item m="1" x="29"/>
        <item m="1" x="267"/>
        <item m="1" x="140"/>
        <item m="1" x="192"/>
        <item x="1"/>
        <item x="3"/>
        <item x="4"/>
        <item x="6"/>
        <item x="7"/>
        <item x="8"/>
        <item x="9"/>
        <item x="11"/>
        <item x="12"/>
        <item x="13"/>
        <item x="14"/>
        <item x="16"/>
        <item x="17"/>
        <item x="18"/>
        <item x="19"/>
        <item m="1" x="285"/>
        <item t="default"/>
      </items>
    </pivotField>
    <pivotField showAll="0"/>
    <pivotField showAll="0"/>
    <pivotField showAll="0"/>
    <pivotField axis="axisRow" showAll="0">
      <items count="4">
        <item h="1" m="1" x="2"/>
        <item h="1" x="0"/>
        <item m="1" x="1"/>
        <item t="default"/>
      </items>
    </pivotField>
    <pivotField showAll="0" defaultSubtota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</pivotFields>
  <rowFields count="2">
    <field x="4"/>
    <field x="0"/>
  </rowFields>
  <rowItems count="1">
    <i t="grand">
      <x/>
    </i>
  </rowItems>
  <colItems count="1">
    <i/>
  </colItems>
  <pivotTableStyleInfo name="PivotStyleLight16" showRowHeaders="1" showColHeaders="1" showRowStripes="0" showColStripes="0" showLastColumn="1"/>
</pivotTableDefinition>
</file>

<file path=xl/pivotTables/pivotTable14.xml><?xml version="1.0" encoding="utf-8"?>
<pivotTableDefinition xmlns="http://schemas.openxmlformats.org/spreadsheetml/2006/main" name="Tableau croisé dynamique31" cacheId="19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CdC">
  <location ref="S1:S2" firstHeaderRow="1" firstDataRow="1" firstDataCol="1"/>
  <pivotFields count="37">
    <pivotField axis="axisRow" showAll="0">
      <items count="454">
        <item m="1" x="286"/>
        <item m="1" x="227"/>
        <item m="1" x="37"/>
        <item m="1" x="149"/>
        <item m="1" x="191"/>
        <item m="1" x="120"/>
        <item m="1" x="156"/>
        <item m="1" x="251"/>
        <item m="1" x="178"/>
        <item m="1" x="90"/>
        <item x="0"/>
        <item m="1" x="121"/>
        <item m="1" x="24"/>
        <item m="1" x="327"/>
        <item m="1" x="132"/>
        <item m="1" x="409"/>
        <item m="1" x="236"/>
        <item m="1" x="43"/>
        <item m="1" x="246"/>
        <item m="1" x="79"/>
        <item m="1" x="276"/>
        <item m="1" x="365"/>
        <item m="1" x="144"/>
        <item m="1" x="312"/>
        <item m="1" x="220"/>
        <item m="1" x="136"/>
        <item m="1" x="225"/>
        <item m="1" x="233"/>
        <item m="1" x="279"/>
        <item m="1" x="195"/>
        <item m="1" x="270"/>
        <item m="1" x="427"/>
        <item m="1" x="410"/>
        <item m="1" x="294"/>
        <item m="1" x="271"/>
        <item m="1" x="162"/>
        <item m="1" x="386"/>
        <item x="5"/>
        <item x="10"/>
        <item m="1" x="40"/>
        <item m="1" x="336"/>
        <item m="1" x="91"/>
        <item m="1" x="310"/>
        <item m="1" x="380"/>
        <item m="1" x="71"/>
        <item m="1" x="129"/>
        <item m="1" x="396"/>
        <item m="1" x="161"/>
        <item m="1" x="176"/>
        <item m="1" x="112"/>
        <item m="1" x="356"/>
        <item m="1" x="265"/>
        <item m="1" x="69"/>
        <item m="1" x="269"/>
        <item m="1" x="322"/>
        <item m="1" x="234"/>
        <item m="1" x="337"/>
        <item m="1" x="258"/>
        <item m="1" x="417"/>
        <item m="1" x="388"/>
        <item m="1" x="289"/>
        <item m="1" x="215"/>
        <item m="1" x="94"/>
        <item m="1" x="228"/>
        <item m="1" x="439"/>
        <item m="1" x="343"/>
        <item m="1" x="105"/>
        <item m="1" x="254"/>
        <item m="1" x="247"/>
        <item m="1" x="177"/>
        <item m="1" x="36"/>
        <item m="1" x="22"/>
        <item m="1" x="50"/>
        <item m="1" x="320"/>
        <item m="1" x="383"/>
        <item m="1" x="257"/>
        <item m="1" x="389"/>
        <item m="1" x="363"/>
        <item m="1" x="425"/>
        <item m="1" x="77"/>
        <item m="1" x="214"/>
        <item m="1" x="406"/>
        <item m="1" x="159"/>
        <item m="1" x="280"/>
        <item m="1" x="118"/>
        <item m="1" x="441"/>
        <item m="1" x="366"/>
        <item m="1" x="30"/>
        <item m="1" x="397"/>
        <item m="1" x="84"/>
        <item m="1" x="169"/>
        <item m="1" x="308"/>
        <item m="1" x="373"/>
        <item m="1" x="27"/>
        <item m="1" x="200"/>
        <item m="1" x="124"/>
        <item m="1" x="307"/>
        <item m="1" x="188"/>
        <item m="1" x="317"/>
        <item m="1" x="55"/>
        <item m="1" x="243"/>
        <item m="1" x="56"/>
        <item m="1" x="51"/>
        <item m="1" x="244"/>
        <item m="1" x="375"/>
        <item m="1" x="379"/>
        <item m="1" x="135"/>
        <item m="1" x="274"/>
        <item m="1" x="31"/>
        <item m="1" x="38"/>
        <item m="1" x="248"/>
        <item m="1" x="222"/>
        <item m="1" x="293"/>
        <item m="1" x="172"/>
        <item m="1" x="47"/>
        <item m="1" x="272"/>
        <item m="1" x="268"/>
        <item m="1" x="59"/>
        <item m="1" x="116"/>
        <item m="1" x="302"/>
        <item m="1" x="80"/>
        <item m="1" x="88"/>
        <item m="1" x="259"/>
        <item m="1" x="108"/>
        <item m="1" x="437"/>
        <item m="1" x="367"/>
        <item m="1" x="230"/>
        <item m="1" x="348"/>
        <item m="1" x="128"/>
        <item m="1" x="63"/>
        <item m="1" x="370"/>
        <item m="1" x="350"/>
        <item m="1" x="201"/>
        <item m="1" x="368"/>
        <item m="1" x="21"/>
        <item m="1" x="78"/>
        <item m="1" x="387"/>
        <item m="1" x="282"/>
        <item m="1" x="131"/>
        <item m="1" x="395"/>
        <item m="1" x="328"/>
        <item m="1" x="338"/>
        <item m="1" x="334"/>
        <item m="1" x="70"/>
        <item m="1" x="405"/>
        <item m="1" x="326"/>
        <item m="1" x="414"/>
        <item m="1" x="253"/>
        <item m="1" x="283"/>
        <item m="1" x="146"/>
        <item m="1" x="412"/>
        <item m="1" x="165"/>
        <item m="1" x="35"/>
        <item m="1" x="125"/>
        <item m="1" x="95"/>
        <item m="1" x="123"/>
        <item m="1" x="260"/>
        <item m="1" x="202"/>
        <item m="1" x="281"/>
        <item m="1" x="374"/>
        <item m="1" x="349"/>
        <item m="1" x="25"/>
        <item m="1" x="237"/>
        <item m="1" x="61"/>
        <item m="1" x="295"/>
        <item m="1" x="89"/>
        <item m="1" x="126"/>
        <item m="1" x="137"/>
        <item m="1" x="357"/>
        <item m="1" x="358"/>
        <item m="1" x="438"/>
        <item m="1" x="360"/>
        <item m="1" x="109"/>
        <item m="1" x="442"/>
        <item m="1" x="432"/>
        <item m="1" x="110"/>
        <item m="1" x="429"/>
        <item m="1" x="138"/>
        <item m="1" x="241"/>
        <item m="1" x="221"/>
        <item m="1" x="249"/>
        <item m="1" x="45"/>
        <item m="1" x="291"/>
        <item m="1" x="266"/>
        <item m="1" x="183"/>
        <item m="1" x="452"/>
        <item m="1" x="440"/>
        <item m="1" x="316"/>
        <item m="1" x="451"/>
        <item m="1" x="66"/>
        <item m="1" x="393"/>
        <item m="1" x="217"/>
        <item m="1" x="81"/>
        <item m="1" x="231"/>
        <item m="1" x="113"/>
        <item m="1" x="446"/>
        <item m="1" x="420"/>
        <item m="1" x="34"/>
        <item m="1" x="242"/>
        <item m="1" x="111"/>
        <item m="1" x="381"/>
        <item m="1" x="329"/>
        <item m="1" x="141"/>
        <item m="1" x="53"/>
        <item m="1" x="226"/>
        <item m="1" x="296"/>
        <item m="1" x="306"/>
        <item m="1" x="284"/>
        <item m="1" x="49"/>
        <item m="1" x="321"/>
        <item m="1" x="82"/>
        <item m="1" x="96"/>
        <item m="1" x="74"/>
        <item m="1" x="139"/>
        <item m="1" x="223"/>
        <item m="1" x="378"/>
        <item m="1" x="171"/>
        <item m="1" x="198"/>
        <item m="1" x="142"/>
        <item m="1" x="213"/>
        <item x="20"/>
        <item m="1" x="158"/>
        <item m="1" x="224"/>
        <item x="15"/>
        <item x="2"/>
        <item m="1" x="304"/>
        <item m="1" x="277"/>
        <item m="1" x="351"/>
        <item m="1" x="98"/>
        <item m="1" x="160"/>
        <item m="1" x="23"/>
        <item m="1" x="421"/>
        <item m="1" x="418"/>
        <item m="1" x="180"/>
        <item m="1" x="235"/>
        <item m="1" x="347"/>
        <item m="1" x="402"/>
        <item m="1" x="196"/>
        <item m="1" x="206"/>
        <item m="1" x="290"/>
        <item m="1" x="212"/>
        <item m="1" x="335"/>
        <item m="1" x="153"/>
        <item m="1" x="33"/>
        <item m="1" x="57"/>
        <item m="1" x="342"/>
        <item m="1" x="450"/>
        <item m="1" x="250"/>
        <item m="1" x="288"/>
        <item m="1" x="205"/>
        <item m="1" x="413"/>
        <item m="1" x="305"/>
        <item m="1" x="275"/>
        <item m="1" x="152"/>
        <item m="1" x="416"/>
        <item m="1" x="65"/>
        <item m="1" x="54"/>
        <item m="1" x="102"/>
        <item m="1" x="117"/>
        <item m="1" x="218"/>
        <item m="1" x="26"/>
        <item m="1" x="229"/>
        <item m="1" x="411"/>
        <item m="1" x="211"/>
        <item m="1" x="52"/>
        <item m="1" x="163"/>
        <item m="1" x="240"/>
        <item m="1" x="385"/>
        <item m="1" x="93"/>
        <item m="1" x="103"/>
        <item m="1" x="68"/>
        <item m="1" x="147"/>
        <item m="1" x="166"/>
        <item m="1" x="197"/>
        <item m="1" x="340"/>
        <item m="1" x="394"/>
        <item m="1" x="238"/>
        <item m="1" x="60"/>
        <item m="1" x="184"/>
        <item m="1" x="445"/>
        <item m="1" x="209"/>
        <item m="1" x="401"/>
        <item m="1" x="362"/>
        <item m="1" x="415"/>
        <item m="1" x="434"/>
        <item m="1" x="174"/>
        <item m="1" x="154"/>
        <item m="1" x="208"/>
        <item m="1" x="309"/>
        <item m="1" x="73"/>
        <item m="1" x="64"/>
        <item m="1" x="430"/>
        <item m="1" x="203"/>
        <item m="1" x="181"/>
        <item m="1" x="369"/>
        <item m="1" x="83"/>
        <item m="1" x="331"/>
        <item m="1" x="99"/>
        <item m="1" x="194"/>
        <item m="1" x="303"/>
        <item m="1" x="150"/>
        <item m="1" x="115"/>
        <item m="1" x="361"/>
        <item m="1" x="447"/>
        <item m="1" x="175"/>
        <item m="1" x="148"/>
        <item m="1" x="185"/>
        <item m="1" x="426"/>
        <item m="1" x="376"/>
        <item m="1" x="355"/>
        <item m="1" x="85"/>
        <item m="1" x="114"/>
        <item m="1" x="436"/>
        <item m="1" x="151"/>
        <item m="1" x="92"/>
        <item m="1" x="323"/>
        <item m="1" x="408"/>
        <item m="1" x="435"/>
        <item m="1" x="245"/>
        <item m="1" x="239"/>
        <item m="1" x="399"/>
        <item m="1" x="382"/>
        <item m="1" x="273"/>
        <item m="1" x="255"/>
        <item m="1" x="297"/>
        <item m="1" x="300"/>
        <item m="1" x="315"/>
        <item m="1" x="42"/>
        <item m="1" x="39"/>
        <item m="1" x="67"/>
        <item m="1" x="179"/>
        <item m="1" x="428"/>
        <item m="1" x="190"/>
        <item m="1" x="319"/>
        <item m="1" x="318"/>
        <item m="1" x="119"/>
        <item m="1" x="130"/>
        <item m="1" x="371"/>
        <item m="1" x="292"/>
        <item m="1" x="392"/>
        <item m="1" x="353"/>
        <item m="1" x="448"/>
        <item m="1" x="170"/>
        <item m="1" x="107"/>
        <item m="1" x="182"/>
        <item m="1" x="364"/>
        <item m="1" x="46"/>
        <item m="1" x="377"/>
        <item m="1" x="431"/>
        <item m="1" x="359"/>
        <item m="1" x="407"/>
        <item m="1" x="287"/>
        <item m="1" x="87"/>
        <item m="1" x="207"/>
        <item m="1" x="48"/>
        <item m="1" x="324"/>
        <item m="1" x="28"/>
        <item m="1" x="403"/>
        <item m="1" x="433"/>
        <item m="1" x="122"/>
        <item m="1" x="157"/>
        <item m="1" x="339"/>
        <item m="1" x="193"/>
        <item m="1" x="299"/>
        <item m="1" x="344"/>
        <item m="1" x="210"/>
        <item m="1" x="199"/>
        <item m="1" x="76"/>
        <item m="1" x="134"/>
        <item m="1" x="187"/>
        <item m="1" x="372"/>
        <item m="1" x="263"/>
        <item m="1" x="252"/>
        <item m="1" x="256"/>
        <item m="1" x="419"/>
        <item m="1" x="390"/>
        <item m="1" x="168"/>
        <item m="1" x="86"/>
        <item m="1" x="104"/>
        <item m="1" x="262"/>
        <item m="1" x="298"/>
        <item m="1" x="352"/>
        <item m="1" x="354"/>
        <item m="1" x="216"/>
        <item m="1" x="345"/>
        <item m="1" x="449"/>
        <item m="1" x="72"/>
        <item m="1" x="41"/>
        <item m="1" x="155"/>
        <item m="1" x="400"/>
        <item m="1" x="424"/>
        <item m="1" x="32"/>
        <item m="1" x="44"/>
        <item m="1" x="278"/>
        <item m="1" x="422"/>
        <item m="1" x="97"/>
        <item m="1" x="301"/>
        <item m="1" x="330"/>
        <item m="1" x="404"/>
        <item m="1" x="29"/>
        <item m="1" x="341"/>
        <item m="1" x="62"/>
        <item m="1" x="398"/>
        <item m="1" x="314"/>
        <item m="1" x="311"/>
        <item m="1" x="127"/>
        <item m="1" x="443"/>
        <item m="1" x="232"/>
        <item m="1" x="189"/>
        <item m="1" x="384"/>
        <item m="1" x="261"/>
        <item m="1" x="325"/>
        <item m="1" x="106"/>
        <item m="1" x="143"/>
        <item m="1" x="101"/>
        <item m="1" x="145"/>
        <item m="1" x="264"/>
        <item m="1" x="173"/>
        <item m="1" x="204"/>
        <item m="1" x="133"/>
        <item m="1" x="333"/>
        <item m="1" x="423"/>
        <item m="1" x="100"/>
        <item m="1" x="164"/>
        <item m="1" x="391"/>
        <item m="1" x="313"/>
        <item m="1" x="444"/>
        <item m="1" x="75"/>
        <item m="1" x="186"/>
        <item m="1" x="332"/>
        <item m="1" x="346"/>
        <item m="1" x="58"/>
        <item m="1" x="219"/>
        <item m="1" x="167"/>
        <item m="1" x="267"/>
        <item m="1" x="140"/>
        <item m="1" x="192"/>
        <item x="1"/>
        <item x="3"/>
        <item x="4"/>
        <item x="6"/>
        <item x="7"/>
        <item x="8"/>
        <item x="9"/>
        <item x="11"/>
        <item x="12"/>
        <item x="13"/>
        <item x="14"/>
        <item x="16"/>
        <item x="17"/>
        <item x="18"/>
        <item x="19"/>
        <item m="1" x="285"/>
        <item t="default"/>
      </items>
    </pivotField>
    <pivotField showAll="0"/>
    <pivotField showAll="0"/>
    <pivotField showAll="0"/>
    <pivotField showAll="0"/>
    <pivotField axis="axisRow" showAll="0" defaultSubtotal="0">
      <items count="3">
        <item h="1" m="1" x="2"/>
        <item h="1" x="0"/>
        <item m="1" x="1"/>
      </items>
    </pivotField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</pivotFields>
  <rowFields count="2">
    <field x="5"/>
    <field x="0"/>
  </rowFields>
  <rowItems count="1">
    <i t="grand">
      <x/>
    </i>
  </rowItems>
  <colItems count="1">
    <i/>
  </colItems>
  <pivotTableStyleInfo name="PivotStyleLight16" showRowHeaders="1" showColHeaders="1" showRowStripes="0" showColStripes="0" showLastColumn="1"/>
</pivotTableDefinition>
</file>

<file path=xl/pivotTables/pivotTable15.xml><?xml version="1.0" encoding="utf-8"?>
<pivotTableDefinition xmlns="http://schemas.openxmlformats.org/spreadsheetml/2006/main" name="Tableau croisé dynamique35" cacheId="190" applyNumberFormats="0" applyBorderFormats="0" applyFontFormats="0" applyPatternFormats="0" applyAlignmentFormats="0" applyWidthHeightFormats="1" dataCaption="Valeurs" updatedVersion="5" minRefreshableVersion="3" showCalcMbrs="0" useAutoFormatting="1" rowGrandTotals="0" itemPrintTitles="1" createdVersion="3" indent="0" outline="1" outlineData="1" multipleFieldFilters="0" rowHeaderCaption="Cond_FPT">
  <location ref="W1:W17" firstHeaderRow="1" firstDataRow="1" firstDataCol="1"/>
  <pivotFields count="37">
    <pivotField axis="axisRow" showAll="0">
      <items count="454">
        <item m="1" x="377"/>
        <item m="1" x="62"/>
        <item m="1" x="314"/>
        <item m="1" x="311"/>
        <item m="1" x="330"/>
        <item m="1" x="193"/>
        <item m="1" x="404"/>
        <item m="1" x="286"/>
        <item m="1" x="227"/>
        <item m="1" x="255"/>
        <item m="1" x="398"/>
        <item m="1" x="199"/>
        <item m="1" x="37"/>
        <item m="1" x="449"/>
        <item m="1" x="149"/>
        <item m="1" x="191"/>
        <item m="1" x="382"/>
        <item m="1" x="332"/>
        <item m="1" x="399"/>
        <item m="1" x="345"/>
        <item m="1" x="297"/>
        <item m="1" x="120"/>
        <item m="1" x="315"/>
        <item m="1" x="41"/>
        <item m="1" x="239"/>
        <item m="1" x="156"/>
        <item m="1" x="325"/>
        <item m="1" x="29"/>
        <item m="1" x="251"/>
        <item m="1" x="300"/>
        <item m="1" x="178"/>
        <item m="1" x="90"/>
        <item m="1" x="245"/>
        <item m="1" x="400"/>
        <item m="1" x="346"/>
        <item m="1" x="278"/>
        <item m="1" x="130"/>
        <item m="1" x="107"/>
        <item x="0"/>
        <item m="1" x="23"/>
        <item m="1" x="150"/>
        <item m="1" x="121"/>
        <item m="1" x="24"/>
        <item m="1" x="415"/>
        <item m="1" x="327"/>
        <item m="1" x="434"/>
        <item m="1" x="133"/>
        <item m="1" x="423"/>
        <item m="1" x="132"/>
        <item m="1" x="93"/>
        <item m="1" x="347"/>
        <item m="1" x="305"/>
        <item m="1" x="143"/>
        <item m="1" x="106"/>
        <item m="1" x="75"/>
        <item m="1" x="409"/>
        <item m="1" x="236"/>
        <item m="1" x="179"/>
        <item m="1" x="43"/>
        <item m="1" x="384"/>
        <item m="1" x="100"/>
        <item m="1" x="246"/>
        <item m="1" x="174"/>
        <item x="2"/>
        <item m="1" x="103"/>
        <item m="1" x="402"/>
        <item m="1" x="275"/>
        <item m="1" x="79"/>
        <item m="1" x="160"/>
        <item m="1" x="303"/>
        <item m="1" x="276"/>
        <item m="1" x="365"/>
        <item m="1" x="144"/>
        <item m="1" x="115"/>
        <item m="1" x="312"/>
        <item m="1" x="220"/>
        <item m="1" x="261"/>
        <item m="1" x="219"/>
        <item m="1" x="136"/>
        <item m="1" x="443"/>
        <item m="1" x="58"/>
        <item m="1" x="304"/>
        <item m="1" x="225"/>
        <item m="1" x="68"/>
        <item m="1" x="206"/>
        <item m="1" x="416"/>
        <item m="1" x="233"/>
        <item m="1" x="127"/>
        <item m="1" x="164"/>
        <item m="1" x="207"/>
        <item m="1" x="298"/>
        <item m="1" x="279"/>
        <item m="1" x="195"/>
        <item m="1" x="154"/>
        <item m="1" x="270"/>
        <item m="1" x="427"/>
        <item m="1" x="385"/>
        <item m="1" x="196"/>
        <item m="1" x="152"/>
        <item m="1" x="301"/>
        <item m="1" x="431"/>
        <item m="1" x="155"/>
        <item m="1" x="410"/>
        <item m="1" x="361"/>
        <item m="1" x="294"/>
        <item m="1" x="271"/>
        <item m="1" x="162"/>
        <item m="1" x="386"/>
        <item x="5"/>
        <item x="10"/>
        <item m="1" x="339"/>
        <item m="1" x="40"/>
        <item m="1" x="97"/>
        <item m="1" x="336"/>
        <item m="1" x="91"/>
        <item m="1" x="287"/>
        <item m="1" x="262"/>
        <item m="1" x="168"/>
        <item m="1" x="428"/>
        <item m="1" x="433"/>
        <item m="1" x="359"/>
        <item m="1" x="313"/>
        <item m="1" x="310"/>
        <item m="1" x="380"/>
        <item m="1" x="190"/>
        <item m="1" x="319"/>
        <item m="1" x="407"/>
        <item m="1" x="104"/>
        <item m="1" x="71"/>
        <item m="1" x="318"/>
        <item m="1" x="129"/>
        <item m="1" x="354"/>
        <item m="1" x="122"/>
        <item m="1" x="157"/>
        <item m="1" x="396"/>
        <item m="1" x="161"/>
        <item m="1" x="176"/>
        <item m="1" x="419"/>
        <item m="1" x="391"/>
        <item m="1" x="119"/>
        <item m="1" x="112"/>
        <item m="1" x="356"/>
        <item m="1" x="265"/>
        <item m="1" x="69"/>
        <item m="1" x="269"/>
        <item m="1" x="322"/>
        <item m="1" x="234"/>
        <item m="1" x="337"/>
        <item m="1" x="258"/>
        <item m="1" x="417"/>
        <item m="1" x="388"/>
        <item m="1" x="289"/>
        <item m="1" x="215"/>
        <item m="1" x="94"/>
        <item m="1" x="228"/>
        <item m="1" x="439"/>
        <item m="1" x="343"/>
        <item m="1" x="105"/>
        <item m="1" x="254"/>
        <item m="1" x="247"/>
        <item m="1" x="177"/>
        <item m="1" x="213"/>
        <item m="1" x="36"/>
        <item m="1" x="235"/>
        <item m="1" x="22"/>
        <item m="1" x="50"/>
        <item m="1" x="320"/>
        <item m="1" x="383"/>
        <item m="1" x="257"/>
        <item m="1" x="389"/>
        <item m="1" x="363"/>
        <item m="1" x="425"/>
        <item m="1" x="77"/>
        <item m="1" x="214"/>
        <item m="1" x="406"/>
        <item m="1" x="159"/>
        <item m="1" x="280"/>
        <item m="1" x="118"/>
        <item m="1" x="441"/>
        <item m="1" x="366"/>
        <item m="1" x="30"/>
        <item m="1" x="397"/>
        <item m="1" x="84"/>
        <item m="1" x="169"/>
        <item m="1" x="373"/>
        <item m="1" x="308"/>
        <item m="1" x="27"/>
        <item m="1" x="200"/>
        <item m="1" x="124"/>
        <item m="1" x="307"/>
        <item m="1" x="188"/>
        <item m="1" x="317"/>
        <item m="1" x="101"/>
        <item m="1" x="435"/>
        <item m="1" x="55"/>
        <item m="1" x="243"/>
        <item m="1" x="210"/>
        <item m="1" x="56"/>
        <item m="1" x="180"/>
        <item m="1" x="151"/>
        <item m="1" x="51"/>
        <item m="1" x="28"/>
        <item m="1" x="244"/>
        <item m="1" x="209"/>
        <item m="1" x="288"/>
        <item m="1" x="52"/>
        <item m="1" x="375"/>
        <item m="1" x="379"/>
        <item m="1" x="135"/>
        <item m="1" x="274"/>
        <item m="1" x="351"/>
        <item m="1" x="60"/>
        <item m="1" x="342"/>
        <item m="1" x="229"/>
        <item m="1" x="31"/>
        <item m="1" x="38"/>
        <item m="1" x="436"/>
        <item m="1" x="46"/>
        <item m="1" x="444"/>
        <item m="1" x="248"/>
        <item m="1" x="222"/>
        <item m="1" x="293"/>
        <item m="1" x="172"/>
        <item m="1" x="47"/>
        <item m="1" x="445"/>
        <item m="1" x="250"/>
        <item m="1" x="211"/>
        <item m="1" x="272"/>
        <item m="1" x="408"/>
        <item m="1" x="268"/>
        <item m="1" x="267"/>
        <item m="1" x="59"/>
        <item m="1" x="116"/>
        <item m="1" x="302"/>
        <item m="1" x="80"/>
        <item m="1" x="88"/>
        <item m="1" x="259"/>
        <item m="1" x="108"/>
        <item m="1" x="437"/>
        <item m="1" x="367"/>
        <item m="1" x="67"/>
        <item m="1" x="230"/>
        <item m="1" x="184"/>
        <item m="1" x="450"/>
        <item m="1" x="411"/>
        <item m="1" x="182"/>
        <item m="1" x="348"/>
        <item m="1" x="83"/>
        <item m="1" x="128"/>
        <item m="1" x="422"/>
        <item m="1" x="39"/>
        <item m="1" x="63"/>
        <item m="1" x="370"/>
        <item m="1" x="299"/>
        <item m="1" x="350"/>
        <item m="1" x="114"/>
        <item m="1" x="201"/>
        <item m="1" x="341"/>
        <item m="1" x="368"/>
        <item m="1" x="331"/>
        <item m="1" x="21"/>
        <item m="1" x="78"/>
        <item m="1" x="364"/>
        <item m="1" x="387"/>
        <item m="1" x="282"/>
        <item m="1" x="131"/>
        <item m="1" x="395"/>
        <item m="1" x="328"/>
        <item m="1" x="338"/>
        <item m="1" x="334"/>
        <item m="1" x="70"/>
        <item m="1" x="405"/>
        <item m="1" x="326"/>
        <item m="1" x="414"/>
        <item m="1" x="253"/>
        <item m="1" x="283"/>
        <item m="1" x="146"/>
        <item m="1" x="412"/>
        <item m="1" x="165"/>
        <item m="1" x="35"/>
        <item m="1" x="125"/>
        <item m="1" x="95"/>
        <item m="1" x="123"/>
        <item m="1" x="273"/>
        <item m="1" x="260"/>
        <item m="1" x="202"/>
        <item m="1" x="281"/>
        <item m="1" x="374"/>
        <item m="1" x="349"/>
        <item m="1" x="25"/>
        <item m="1" x="72"/>
        <item m="1" x="237"/>
        <item m="1" x="32"/>
        <item m="1" x="424"/>
        <item m="1" x="392"/>
        <item m="1" x="44"/>
        <item m="1" x="61"/>
        <item m="1" x="295"/>
        <item m="1" x="224"/>
        <item m="1" x="194"/>
        <item m="1" x="89"/>
        <item m="1" x="158"/>
        <item m="1" x="353"/>
        <item m="1" x="252"/>
        <item m="1" x="187"/>
        <item m="1" x="126"/>
        <item m="1" x="92"/>
        <item m="1" x="137"/>
        <item m="1" x="99"/>
        <item m="1" x="357"/>
        <item m="1" x="358"/>
        <item m="1" x="438"/>
        <item m="1" x="362"/>
        <item m="1" x="413"/>
        <item m="1" x="240"/>
        <item m="1" x="87"/>
        <item m="1" x="360"/>
        <item m="1" x="263"/>
        <item m="1" x="134"/>
        <item m="1" x="109"/>
        <item m="1" x="256"/>
        <item m="1" x="372"/>
        <item m="1" x="442"/>
        <item m="1" x="401"/>
        <item m="1" x="205"/>
        <item m="1" x="163"/>
        <item m="1" x="323"/>
        <item m="1" x="324"/>
        <item m="1" x="76"/>
        <item m="1" x="432"/>
        <item m="1" x="110"/>
        <item m="1" x="73"/>
        <item m="1" x="371"/>
        <item m="1" x="429"/>
        <item m="1" x="138"/>
        <item m="1" x="175"/>
        <item m="1" x="241"/>
        <item m="1" x="148"/>
        <item m="1" x="221"/>
        <item m="1" x="309"/>
        <item m="1" x="249"/>
        <item m="1" x="45"/>
        <item m="1" x="291"/>
        <item m="1" x="447"/>
        <item m="1" x="266"/>
        <item m="1" x="197"/>
        <item m="1" x="335"/>
        <item m="1" x="102"/>
        <item m="1" x="183"/>
        <item m="1" x="333"/>
        <item m="1" x="344"/>
        <item m="1" x="452"/>
        <item m="1" x="440"/>
        <item m="1" x="316"/>
        <item m="1" x="147"/>
        <item m="1" x="290"/>
        <item m="1" x="65"/>
        <item m="1" x="292"/>
        <item m="1" x="448"/>
        <item m="1" x="98"/>
        <item m="1" x="64"/>
        <item m="1" x="451"/>
        <item m="1" x="66"/>
        <item m="1" x="203"/>
        <item m="1" x="393"/>
        <item m="1" x="340"/>
        <item m="1" x="153"/>
        <item m="1" x="117"/>
        <item m="1" x="217"/>
        <item m="1" x="81"/>
        <item m="1" x="231"/>
        <item m="1" x="185"/>
        <item m="1" x="113"/>
        <item m="1" x="208"/>
        <item m="1" x="446"/>
        <item m="1" x="166"/>
        <item m="1" x="212"/>
        <item m="1" x="54"/>
        <item m="1" x="232"/>
        <item m="1" x="186"/>
        <item m="1" x="420"/>
        <item m="1" x="394"/>
        <item m="1" x="33"/>
        <item m="1" x="218"/>
        <item m="1" x="34"/>
        <item m="1" x="430"/>
        <item m="1" x="42"/>
        <item m="1" x="170"/>
        <item m="1" x="242"/>
        <item m="1" x="189"/>
        <item m="1" x="167"/>
        <item m="1" x="111"/>
        <item m="1" x="381"/>
        <item m="1" x="85"/>
        <item m="1" x="173"/>
        <item m="1" x="329"/>
        <item m="1" x="390"/>
        <item m="1" x="352"/>
        <item m="1" x="141"/>
        <item m="1" x="403"/>
        <item m="1" x="277"/>
        <item m="1" x="238"/>
        <item m="1" x="57"/>
        <item m="1" x="26"/>
        <item m="1" x="53"/>
        <item m="1" x="86"/>
        <item m="1" x="226"/>
        <item m="1" x="296"/>
        <item m="1" x="306"/>
        <item m="1" x="264"/>
        <item m="1" x="145"/>
        <item m="1" x="284"/>
        <item m="1" x="49"/>
        <item m="1" x="181"/>
        <item m="1" x="321"/>
        <item m="1" x="426"/>
        <item m="1" x="216"/>
        <item m="1" x="82"/>
        <item m="1" x="96"/>
        <item m="1" x="204"/>
        <item m="1" x="74"/>
        <item m="1" x="421"/>
        <item m="1" x="376"/>
        <item m="1" x="139"/>
        <item m="1" x="48"/>
        <item m="1" x="223"/>
        <item m="1" x="369"/>
        <item m="1" x="378"/>
        <item m="1" x="355"/>
        <item m="1" x="171"/>
        <item m="1" x="198"/>
        <item x="15"/>
        <item m="1" x="142"/>
        <item x="20"/>
        <item m="1" x="418"/>
        <item m="1" x="140"/>
        <item m="1" x="192"/>
        <item x="1"/>
        <item x="3"/>
        <item x="4"/>
        <item x="6"/>
        <item x="7"/>
        <item x="8"/>
        <item x="9"/>
        <item x="11"/>
        <item x="12"/>
        <item x="13"/>
        <item x="14"/>
        <item x="16"/>
        <item x="17"/>
        <item x="18"/>
        <item x="19"/>
        <item m="1" x="285"/>
        <item t="default"/>
      </items>
    </pivotField>
    <pivotField showAll="0"/>
    <pivotField axis="axisRow" showAll="0">
      <items count="5">
        <item x="0"/>
        <item x="1"/>
        <item x="2"/>
        <item x="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 defaultSubtotal="0"/>
    <pivotField axis="axisRow" showAll="0">
      <items count="3">
        <item x="1"/>
        <item h="1"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3">
    <field x="22"/>
    <field x="2"/>
    <field x="0"/>
  </rowFields>
  <rowItems count="16">
    <i>
      <x/>
    </i>
    <i r="1">
      <x/>
    </i>
    <i r="2">
      <x v="63"/>
    </i>
    <i r="2">
      <x v="437"/>
    </i>
    <i r="2">
      <x v="438"/>
    </i>
    <i r="2">
      <x v="439"/>
    </i>
    <i r="1">
      <x v="1"/>
    </i>
    <i r="2">
      <x v="440"/>
    </i>
    <i r="2">
      <x v="441"/>
    </i>
    <i r="2">
      <x v="442"/>
    </i>
    <i r="2">
      <x v="443"/>
    </i>
    <i r="1">
      <x v="2"/>
    </i>
    <i r="2">
      <x v="444"/>
    </i>
    <i r="2">
      <x v="445"/>
    </i>
    <i r="2">
      <x v="446"/>
    </i>
    <i r="2">
      <x v="447"/>
    </i>
  </rowItems>
  <colItems count="1">
    <i/>
  </colItems>
  <pivotTableStyleInfo name="PivotStyleLight16" showRowHeaders="1" showColHeaders="1" showRowStripes="0" showColStripes="0" showLastColumn="1"/>
</pivotTableDefinition>
</file>

<file path=xl/pivotTables/pivotTable16.xml><?xml version="1.0" encoding="utf-8"?>
<pivotTableDefinition xmlns="http://schemas.openxmlformats.org/spreadsheetml/2006/main" name="Tableau croisé dynamique27" cacheId="190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outline="1" outlineData="1" multipleFieldFilters="0" rowHeaderCaption="Animalier">
  <location ref="L1:L2" firstHeaderRow="1" firstDataRow="1" firstDataCol="1"/>
  <pivotFields count="37">
    <pivotField showAll="0"/>
    <pivotField showAll="0"/>
    <pivotField showAll="0"/>
    <pivotField showAll="0"/>
    <pivotField showAll="0"/>
    <pivotField showAll="0" defaultSubtota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 defaultSubtotal="0">
      <items count="2">
        <item x="0"/>
        <item m="1" x="1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</pivotFields>
  <rowFields count="1">
    <field x="20"/>
  </rowFields>
  <rowItems count="1">
    <i>
      <x/>
    </i>
  </rowItems>
  <colItems count="1">
    <i/>
  </colItems>
  <pivotTableStyleInfo name="PivotStyleLight16" showRowHeaders="1" showColHeaders="1" showRowStripes="0" showColStripes="0" showLastColumn="1"/>
</pivotTableDefinition>
</file>

<file path=xl/pivotTables/pivotTable17.xml><?xml version="1.0" encoding="utf-8"?>
<pivotTableDefinition xmlns="http://schemas.openxmlformats.org/spreadsheetml/2006/main" name="Tableau croisé dynamique1" cacheId="190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outline="1" outlineData="1" multipleFieldFilters="0" rowHeaderCaption="ChefdePoste">
  <location ref="U1:U14" firstHeaderRow="1" firstDataRow="1" firstDataCol="1"/>
  <pivotFields count="37">
    <pivotField axis="axisRow" showAll="0">
      <items count="454">
        <item m="1" x="286"/>
        <item m="1" x="227"/>
        <item m="1" x="37"/>
        <item m="1" x="149"/>
        <item m="1" x="191"/>
        <item m="1" x="120"/>
        <item m="1" x="156"/>
        <item m="1" x="251"/>
        <item m="1" x="178"/>
        <item m="1" x="90"/>
        <item x="0"/>
        <item m="1" x="121"/>
        <item m="1" x="24"/>
        <item m="1" x="327"/>
        <item m="1" x="132"/>
        <item m="1" x="409"/>
        <item m="1" x="236"/>
        <item m="1" x="43"/>
        <item m="1" x="246"/>
        <item m="1" x="79"/>
        <item m="1" x="276"/>
        <item m="1" x="365"/>
        <item m="1" x="144"/>
        <item m="1" x="312"/>
        <item m="1" x="220"/>
        <item m="1" x="136"/>
        <item m="1" x="225"/>
        <item m="1" x="233"/>
        <item m="1" x="279"/>
        <item m="1" x="195"/>
        <item m="1" x="270"/>
        <item m="1" x="427"/>
        <item m="1" x="410"/>
        <item m="1" x="294"/>
        <item m="1" x="271"/>
        <item m="1" x="162"/>
        <item m="1" x="386"/>
        <item x="5"/>
        <item x="10"/>
        <item m="1" x="40"/>
        <item m="1" x="336"/>
        <item m="1" x="91"/>
        <item m="1" x="310"/>
        <item m="1" x="380"/>
        <item m="1" x="71"/>
        <item m="1" x="129"/>
        <item m="1" x="396"/>
        <item m="1" x="161"/>
        <item m="1" x="176"/>
        <item m="1" x="112"/>
        <item m="1" x="356"/>
        <item m="1" x="265"/>
        <item m="1" x="69"/>
        <item m="1" x="269"/>
        <item m="1" x="322"/>
        <item m="1" x="234"/>
        <item m="1" x="337"/>
        <item m="1" x="258"/>
        <item m="1" x="417"/>
        <item m="1" x="388"/>
        <item m="1" x="289"/>
        <item m="1" x="215"/>
        <item m="1" x="94"/>
        <item m="1" x="228"/>
        <item m="1" x="439"/>
        <item m="1" x="343"/>
        <item m="1" x="105"/>
        <item m="1" x="254"/>
        <item m="1" x="247"/>
        <item m="1" x="177"/>
        <item m="1" x="213"/>
        <item m="1" x="36"/>
        <item m="1" x="22"/>
        <item m="1" x="50"/>
        <item m="1" x="320"/>
        <item m="1" x="257"/>
        <item m="1" x="389"/>
        <item m="1" x="363"/>
        <item m="1" x="425"/>
        <item m="1" x="77"/>
        <item m="1" x="214"/>
        <item m="1" x="159"/>
        <item m="1" x="280"/>
        <item m="1" x="118"/>
        <item m="1" x="366"/>
        <item m="1" x="30"/>
        <item m="1" x="397"/>
        <item m="1" x="84"/>
        <item m="1" x="169"/>
        <item m="1" x="373"/>
        <item m="1" x="27"/>
        <item m="1" x="200"/>
        <item m="1" x="124"/>
        <item m="1" x="307"/>
        <item m="1" x="188"/>
        <item m="1" x="317"/>
        <item m="1" x="55"/>
        <item m="1" x="243"/>
        <item m="1" x="56"/>
        <item m="1" x="51"/>
        <item m="1" x="244"/>
        <item m="1" x="375"/>
        <item m="1" x="379"/>
        <item m="1" x="135"/>
        <item m="1" x="274"/>
        <item m="1" x="31"/>
        <item m="1" x="38"/>
        <item m="1" x="248"/>
        <item m="1" x="222"/>
        <item m="1" x="293"/>
        <item m="1" x="172"/>
        <item m="1" x="47"/>
        <item m="1" x="272"/>
        <item m="1" x="268"/>
        <item m="1" x="59"/>
        <item m="1" x="116"/>
        <item m="1" x="302"/>
        <item m="1" x="80"/>
        <item m="1" x="88"/>
        <item m="1" x="259"/>
        <item m="1" x="108"/>
        <item m="1" x="437"/>
        <item m="1" x="367"/>
        <item m="1" x="230"/>
        <item m="1" x="348"/>
        <item m="1" x="128"/>
        <item m="1" x="63"/>
        <item m="1" x="370"/>
        <item m="1" x="350"/>
        <item m="1" x="201"/>
        <item m="1" x="368"/>
        <item m="1" x="21"/>
        <item m="1" x="78"/>
        <item m="1" x="387"/>
        <item m="1" x="282"/>
        <item m="1" x="131"/>
        <item m="1" x="395"/>
        <item m="1" x="328"/>
        <item m="1" x="338"/>
        <item m="1" x="334"/>
        <item m="1" x="70"/>
        <item m="1" x="405"/>
        <item m="1" x="326"/>
        <item m="1" x="414"/>
        <item m="1" x="253"/>
        <item m="1" x="283"/>
        <item m="1" x="146"/>
        <item m="1" x="412"/>
        <item m="1" x="165"/>
        <item m="1" x="35"/>
        <item m="1" x="125"/>
        <item m="1" x="95"/>
        <item m="1" x="123"/>
        <item m="1" x="260"/>
        <item m="1" x="202"/>
        <item m="1" x="281"/>
        <item m="1" x="374"/>
        <item m="1" x="349"/>
        <item m="1" x="25"/>
        <item m="1" x="237"/>
        <item m="1" x="61"/>
        <item m="1" x="295"/>
        <item m="1" x="89"/>
        <item m="1" x="158"/>
        <item m="1" x="126"/>
        <item m="1" x="137"/>
        <item m="1" x="357"/>
        <item m="1" x="358"/>
        <item m="1" x="438"/>
        <item m="1" x="360"/>
        <item m="1" x="109"/>
        <item m="1" x="442"/>
        <item m="1" x="432"/>
        <item m="1" x="110"/>
        <item m="1" x="429"/>
        <item m="1" x="138"/>
        <item m="1" x="241"/>
        <item m="1" x="221"/>
        <item m="1" x="249"/>
        <item m="1" x="45"/>
        <item m="1" x="291"/>
        <item m="1" x="266"/>
        <item m="1" x="183"/>
        <item m="1" x="452"/>
        <item m="1" x="440"/>
        <item m="1" x="316"/>
        <item m="1" x="451"/>
        <item m="1" x="66"/>
        <item m="1" x="393"/>
        <item m="1" x="217"/>
        <item m="1" x="81"/>
        <item m="1" x="231"/>
        <item m="1" x="113"/>
        <item m="1" x="446"/>
        <item m="1" x="420"/>
        <item m="1" x="34"/>
        <item m="1" x="242"/>
        <item m="1" x="111"/>
        <item m="1" x="381"/>
        <item m="1" x="329"/>
        <item m="1" x="141"/>
        <item m="1" x="53"/>
        <item m="1" x="226"/>
        <item m="1" x="296"/>
        <item m="1" x="306"/>
        <item m="1" x="284"/>
        <item m="1" x="49"/>
        <item m="1" x="321"/>
        <item m="1" x="82"/>
        <item m="1" x="96"/>
        <item m="1" x="74"/>
        <item m="1" x="139"/>
        <item m="1" x="223"/>
        <item m="1" x="378"/>
        <item m="1" x="171"/>
        <item m="1" x="198"/>
        <item m="1" x="142"/>
        <item x="20"/>
        <item m="1" x="224"/>
        <item x="15"/>
        <item x="2"/>
        <item m="1" x="304"/>
        <item m="1" x="277"/>
        <item m="1" x="351"/>
        <item m="1" x="98"/>
        <item m="1" x="160"/>
        <item m="1" x="23"/>
        <item m="1" x="421"/>
        <item m="1" x="418"/>
        <item m="1" x="180"/>
        <item m="1" x="235"/>
        <item m="1" x="347"/>
        <item m="1" x="402"/>
        <item m="1" x="196"/>
        <item m="1" x="206"/>
        <item m="1" x="290"/>
        <item m="1" x="212"/>
        <item m="1" x="335"/>
        <item m="1" x="153"/>
        <item m="1" x="33"/>
        <item m="1" x="57"/>
        <item m="1" x="342"/>
        <item m="1" x="450"/>
        <item m="1" x="250"/>
        <item m="1" x="288"/>
        <item m="1" x="205"/>
        <item m="1" x="413"/>
        <item m="1" x="305"/>
        <item m="1" x="275"/>
        <item m="1" x="152"/>
        <item m="1" x="416"/>
        <item m="1" x="65"/>
        <item m="1" x="54"/>
        <item m="1" x="102"/>
        <item m="1" x="117"/>
        <item m="1" x="218"/>
        <item m="1" x="26"/>
        <item m="1" x="229"/>
        <item m="1" x="411"/>
        <item m="1" x="211"/>
        <item m="1" x="52"/>
        <item m="1" x="163"/>
        <item m="1" x="240"/>
        <item m="1" x="385"/>
        <item m="1" x="431"/>
        <item m="1" x="93"/>
        <item m="1" x="103"/>
        <item m="1" x="68"/>
        <item m="1" x="147"/>
        <item m="1" x="166"/>
        <item m="1" x="197"/>
        <item m="1" x="340"/>
        <item m="1" x="394"/>
        <item m="1" x="238"/>
        <item m="1" x="60"/>
        <item m="1" x="184"/>
        <item m="1" x="445"/>
        <item m="1" x="209"/>
        <item m="1" x="401"/>
        <item m="1" x="362"/>
        <item m="1" x="415"/>
        <item m="1" x="434"/>
        <item m="1" x="174"/>
        <item m="1" x="154"/>
        <item m="1" x="208"/>
        <item m="1" x="309"/>
        <item m="1" x="73"/>
        <item m="1" x="64"/>
        <item m="1" x="430"/>
        <item m="1" x="203"/>
        <item m="1" x="181"/>
        <item m="1" x="369"/>
        <item m="1" x="83"/>
        <item m="1" x="331"/>
        <item m="1" x="99"/>
        <item m="1" x="194"/>
        <item m="1" x="303"/>
        <item m="1" x="150"/>
        <item m="1" x="115"/>
        <item m="1" x="361"/>
        <item m="1" x="447"/>
        <item m="1" x="175"/>
        <item m="1" x="148"/>
        <item m="1" x="185"/>
        <item m="1" x="426"/>
        <item m="1" x="376"/>
        <item m="1" x="355"/>
        <item m="1" x="85"/>
        <item m="1" x="114"/>
        <item m="1" x="436"/>
        <item m="1" x="151"/>
        <item m="1" x="92"/>
        <item m="1" x="323"/>
        <item m="1" x="441"/>
        <item m="1" x="408"/>
        <item m="1" x="435"/>
        <item m="1" x="245"/>
        <item m="1" x="239"/>
        <item m="1" x="399"/>
        <item m="1" x="382"/>
        <item m="1" x="273"/>
        <item m="1" x="255"/>
        <item m="1" x="297"/>
        <item m="1" x="300"/>
        <item m="1" x="315"/>
        <item m="1" x="42"/>
        <item m="1" x="39"/>
        <item m="1" x="67"/>
        <item m="1" x="406"/>
        <item m="1" x="179"/>
        <item m="1" x="428"/>
        <item m="1" x="190"/>
        <item m="1" x="319"/>
        <item m="1" x="318"/>
        <item m="1" x="119"/>
        <item m="1" x="130"/>
        <item m="1" x="371"/>
        <item m="1" x="292"/>
        <item m="1" x="392"/>
        <item m="1" x="353"/>
        <item m="1" x="448"/>
        <item m="1" x="170"/>
        <item m="1" x="107"/>
        <item m="1" x="182"/>
        <item m="1" x="364"/>
        <item m="1" x="46"/>
        <item m="1" x="377"/>
        <item m="1" x="359"/>
        <item m="1" x="407"/>
        <item m="1" x="287"/>
        <item m="1" x="87"/>
        <item m="1" x="207"/>
        <item m="1" x="48"/>
        <item m="1" x="324"/>
        <item m="1" x="28"/>
        <item m="1" x="403"/>
        <item m="1" x="433"/>
        <item m="1" x="122"/>
        <item m="1" x="157"/>
        <item m="1" x="339"/>
        <item m="1" x="193"/>
        <item m="1" x="299"/>
        <item m="1" x="344"/>
        <item m="1" x="210"/>
        <item m="1" x="199"/>
        <item m="1" x="76"/>
        <item m="1" x="134"/>
        <item m="1" x="187"/>
        <item m="1" x="372"/>
        <item m="1" x="263"/>
        <item m="1" x="252"/>
        <item m="1" x="256"/>
        <item m="1" x="419"/>
        <item m="1" x="390"/>
        <item m="1" x="168"/>
        <item m="1" x="86"/>
        <item m="1" x="104"/>
        <item m="1" x="262"/>
        <item m="1" x="298"/>
        <item m="1" x="352"/>
        <item m="1" x="354"/>
        <item m="1" x="216"/>
        <item m="1" x="345"/>
        <item m="1" x="449"/>
        <item m="1" x="72"/>
        <item m="1" x="41"/>
        <item m="1" x="155"/>
        <item m="1" x="400"/>
        <item m="1" x="424"/>
        <item m="1" x="32"/>
        <item m="1" x="44"/>
        <item m="1" x="278"/>
        <item m="1" x="422"/>
        <item m="1" x="97"/>
        <item m="1" x="301"/>
        <item m="1" x="330"/>
        <item m="1" x="404"/>
        <item m="1" x="29"/>
        <item m="1" x="383"/>
        <item m="1" x="341"/>
        <item m="1" x="62"/>
        <item m="1" x="398"/>
        <item m="1" x="314"/>
        <item m="1" x="311"/>
        <item m="1" x="127"/>
        <item m="1" x="443"/>
        <item m="1" x="232"/>
        <item m="1" x="189"/>
        <item m="1" x="384"/>
        <item m="1" x="261"/>
        <item m="1" x="325"/>
        <item m="1" x="106"/>
        <item m="1" x="143"/>
        <item m="1" x="101"/>
        <item m="1" x="145"/>
        <item m="1" x="264"/>
        <item m="1" x="173"/>
        <item m="1" x="204"/>
        <item m="1" x="133"/>
        <item m="1" x="333"/>
        <item m="1" x="423"/>
        <item m="1" x="100"/>
        <item m="1" x="164"/>
        <item m="1" x="391"/>
        <item m="1" x="313"/>
        <item m="1" x="444"/>
        <item m="1" x="75"/>
        <item m="1" x="186"/>
        <item m="1" x="332"/>
        <item m="1" x="346"/>
        <item m="1" x="58"/>
        <item m="1" x="219"/>
        <item m="1" x="167"/>
        <item m="1" x="308"/>
        <item m="1" x="267"/>
        <item m="1" x="140"/>
        <item m="1" x="192"/>
        <item x="1"/>
        <item x="3"/>
        <item x="4"/>
        <item x="6"/>
        <item x="7"/>
        <item x="8"/>
        <item x="9"/>
        <item x="11"/>
        <item x="12"/>
        <item x="13"/>
        <item x="14"/>
        <item x="16"/>
        <item x="17"/>
        <item x="18"/>
        <item x="19"/>
        <item m="1" x="285"/>
        <item t="default"/>
      </items>
    </pivotField>
    <pivotField showAll="0"/>
    <pivotField axis="axisRow" showAll="0">
      <items count="5">
        <item x="0"/>
        <item x="1"/>
        <item x="2"/>
        <item x="3"/>
        <item t="default"/>
      </items>
    </pivotField>
    <pivotField showAll="0"/>
    <pivotField showAll="0"/>
    <pivotField showAll="0"/>
    <pivotField showAll="0"/>
    <pivotField axis="axisRow" showAll="0" defaultSubtotal="0">
      <items count="3">
        <item h="1" m="1" x="2"/>
        <item h="1" x="0"/>
        <item x="1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</pivotFields>
  <rowFields count="3">
    <field x="7"/>
    <field x="2"/>
    <field x="0"/>
  </rowFields>
  <rowItems count="13">
    <i>
      <x v="2"/>
    </i>
    <i r="1">
      <x/>
    </i>
    <i r="2">
      <x v="220"/>
    </i>
    <i r="2">
      <x v="437"/>
    </i>
    <i r="2">
      <x v="438"/>
    </i>
    <i r="1">
      <x v="1"/>
    </i>
    <i r="2">
      <x v="440"/>
    </i>
    <i r="2">
      <x v="442"/>
    </i>
    <i r="2">
      <x v="443"/>
    </i>
    <i r="1">
      <x v="2"/>
    </i>
    <i r="2">
      <x v="444"/>
    </i>
    <i r="2">
      <x v="445"/>
    </i>
    <i r="2">
      <x v="446"/>
    </i>
  </rowItems>
  <colItems count="1">
    <i/>
  </colItems>
  <pivotTableStyleInfo name="PivotStyleLight16" showRowHeaders="1" showColHeaders="1" showRowStripes="0" showColStripes="0" showLastColumn="1"/>
</pivotTableDefinition>
</file>

<file path=xl/pivotTables/pivotTable18.xml><?xml version="1.0" encoding="utf-8"?>
<pivotTableDefinition xmlns="http://schemas.openxmlformats.org/spreadsheetml/2006/main" name="Tableau croisé dynamique7" cacheId="190" applyNumberFormats="0" applyBorderFormats="0" applyFontFormats="0" applyPatternFormats="0" applyAlignmentFormats="0" applyWidthHeightFormats="1" dataCaption="Valeurs" updatedVersion="5" minRefreshableVersion="3" showCalcMbrs="0" useAutoFormatting="1" rowGrandTotals="0" itemPrintTitles="1" createdVersion="3" indent="0" outline="1" outlineData="1" multipleFieldFilters="0" rowHeaderCaption="CA BEA">
  <location ref="AB1:AB17" firstHeaderRow="1" firstDataRow="1" firstDataCol="1"/>
  <pivotFields count="37">
    <pivotField axis="axisRow" showAll="0">
      <items count="454">
        <item m="1" x="286"/>
        <item m="1" x="227"/>
        <item m="1" x="37"/>
        <item m="1" x="149"/>
        <item m="1" x="191"/>
        <item m="1" x="120"/>
        <item m="1" x="156"/>
        <item m="1" x="251"/>
        <item m="1" x="178"/>
        <item m="1" x="90"/>
        <item x="0"/>
        <item m="1" x="121"/>
        <item m="1" x="23"/>
        <item m="1" x="24"/>
        <item m="1" x="327"/>
        <item m="1" x="133"/>
        <item m="1" x="132"/>
        <item m="1" x="409"/>
        <item m="1" x="236"/>
        <item m="1" x="43"/>
        <item m="1" x="106"/>
        <item m="1" x="246"/>
        <item m="1" x="195"/>
        <item m="1" x="79"/>
        <item m="1" x="276"/>
        <item m="1" x="365"/>
        <item m="1" x="144"/>
        <item m="1" x="312"/>
        <item m="1" x="220"/>
        <item m="1" x="136"/>
        <item m="1" x="384"/>
        <item x="2"/>
        <item m="1" x="304"/>
        <item m="1" x="351"/>
        <item m="1" x="160"/>
        <item m="1" x="261"/>
        <item m="1" x="443"/>
        <item m="1" x="207"/>
        <item m="1" x="427"/>
        <item m="1" x="410"/>
        <item m="1" x="418"/>
        <item m="1" x="180"/>
        <item m="1" x="235"/>
        <item m="1" x="347"/>
        <item m="1" x="402"/>
        <item m="1" x="196"/>
        <item m="1" x="206"/>
        <item m="1" x="290"/>
        <item m="1" x="212"/>
        <item m="1" x="335"/>
        <item m="1" x="153"/>
        <item m="1" x="33"/>
        <item m="1" x="57"/>
        <item m="1" x="342"/>
        <item m="1" x="450"/>
        <item m="1" x="250"/>
        <item m="1" x="288"/>
        <item m="1" x="205"/>
        <item m="1" x="413"/>
        <item m="1" x="305"/>
        <item m="1" x="275"/>
        <item m="1" x="152"/>
        <item m="1" x="416"/>
        <item m="1" x="65"/>
        <item m="1" x="54"/>
        <item m="1" x="102"/>
        <item m="1" x="117"/>
        <item m="1" x="218"/>
        <item m="1" x="26"/>
        <item m="1" x="229"/>
        <item m="1" x="411"/>
        <item m="1" x="211"/>
        <item m="1" x="52"/>
        <item m="1" x="163"/>
        <item m="1" x="240"/>
        <item m="1" x="385"/>
        <item m="1" x="93"/>
        <item m="1" x="103"/>
        <item m="1" x="68"/>
        <item m="1" x="147"/>
        <item m="1" x="166"/>
        <item m="1" x="197"/>
        <item m="1" x="340"/>
        <item m="1" x="394"/>
        <item m="1" x="238"/>
        <item m="1" x="60"/>
        <item m="1" x="184"/>
        <item m="1" x="445"/>
        <item m="1" x="209"/>
        <item m="1" x="401"/>
        <item m="1" x="362"/>
        <item m="1" x="415"/>
        <item m="1" x="434"/>
        <item m="1" x="174"/>
        <item m="1" x="154"/>
        <item m="1" x="208"/>
        <item m="1" x="309"/>
        <item m="1" x="73"/>
        <item m="1" x="64"/>
        <item m="1" x="430"/>
        <item m="1" x="203"/>
        <item m="1" x="181"/>
        <item m="1" x="369"/>
        <item m="1" x="83"/>
        <item m="1" x="331"/>
        <item m="1" x="99"/>
        <item m="1" x="194"/>
        <item m="1" x="303"/>
        <item m="1" x="150"/>
        <item m="1" x="115"/>
        <item m="1" x="361"/>
        <item m="1" x="447"/>
        <item m="1" x="175"/>
        <item m="1" x="148"/>
        <item m="1" x="185"/>
        <item m="1" x="426"/>
        <item m="1" x="376"/>
        <item m="1" x="355"/>
        <item m="1" x="85"/>
        <item m="1" x="114"/>
        <item m="1" x="436"/>
        <item m="1" x="151"/>
        <item m="1" x="92"/>
        <item m="1" x="323"/>
        <item m="1" x="441"/>
        <item m="1" x="408"/>
        <item m="1" x="435"/>
        <item m="1" x="245"/>
        <item m="1" x="239"/>
        <item m="1" x="399"/>
        <item m="1" x="382"/>
        <item m="1" x="273"/>
        <item m="1" x="255"/>
        <item m="1" x="297"/>
        <item m="1" x="300"/>
        <item m="1" x="315"/>
        <item m="1" x="42"/>
        <item m="1" x="39"/>
        <item m="1" x="67"/>
        <item m="1" x="406"/>
        <item m="1" x="179"/>
        <item m="1" x="428"/>
        <item m="1" x="190"/>
        <item m="1" x="319"/>
        <item m="1" x="318"/>
        <item m="1" x="119"/>
        <item m="1" x="130"/>
        <item m="1" x="371"/>
        <item m="1" x="392"/>
        <item m="1" x="353"/>
        <item m="1" x="448"/>
        <item m="1" x="170"/>
        <item m="1" x="107"/>
        <item m="1" x="182"/>
        <item m="1" x="364"/>
        <item m="1" x="46"/>
        <item m="1" x="377"/>
        <item m="1" x="225"/>
        <item m="1" x="127"/>
        <item m="1" x="431"/>
        <item m="1" x="233"/>
        <item m="1" x="279"/>
        <item m="1" x="270"/>
        <item m="1" x="294"/>
        <item m="1" x="271"/>
        <item m="1" x="162"/>
        <item m="1" x="386"/>
        <item x="5"/>
        <item x="10"/>
        <item m="1" x="40"/>
        <item m="1" x="336"/>
        <item m="1" x="91"/>
        <item m="1" x="310"/>
        <item m="1" x="380"/>
        <item m="1" x="71"/>
        <item m="1" x="129"/>
        <item m="1" x="396"/>
        <item m="1" x="161"/>
        <item m="1" x="176"/>
        <item m="1" x="112"/>
        <item m="1" x="356"/>
        <item m="1" x="265"/>
        <item m="1" x="69"/>
        <item m="1" x="269"/>
        <item m="1" x="322"/>
        <item m="1" x="234"/>
        <item m="1" x="337"/>
        <item m="1" x="258"/>
        <item m="1" x="417"/>
        <item m="1" x="388"/>
        <item m="1" x="289"/>
        <item m="1" x="215"/>
        <item m="1" x="94"/>
        <item m="1" x="228"/>
        <item m="1" x="439"/>
        <item m="1" x="343"/>
        <item m="1" x="105"/>
        <item m="1" x="254"/>
        <item m="1" x="247"/>
        <item m="1" x="177"/>
        <item m="1" x="213"/>
        <item m="1" x="36"/>
        <item m="1" x="22"/>
        <item m="1" x="50"/>
        <item m="1" x="320"/>
        <item m="1" x="257"/>
        <item m="1" x="389"/>
        <item m="1" x="363"/>
        <item m="1" x="425"/>
        <item m="1" x="77"/>
        <item m="1" x="214"/>
        <item m="1" x="159"/>
        <item m="1" x="280"/>
        <item m="1" x="118"/>
        <item m="1" x="366"/>
        <item m="1" x="30"/>
        <item m="1" x="397"/>
        <item m="1" x="84"/>
        <item m="1" x="169"/>
        <item m="1" x="373"/>
        <item m="1" x="27"/>
        <item m="1" x="200"/>
        <item m="1" x="124"/>
        <item m="1" x="307"/>
        <item m="1" x="188"/>
        <item m="1" x="317"/>
        <item m="1" x="55"/>
        <item m="1" x="243"/>
        <item m="1" x="56"/>
        <item m="1" x="51"/>
        <item m="1" x="244"/>
        <item m="1" x="375"/>
        <item m="1" x="379"/>
        <item m="1" x="135"/>
        <item m="1" x="274"/>
        <item m="1" x="31"/>
        <item m="1" x="248"/>
        <item m="1" x="222"/>
        <item m="1" x="293"/>
        <item m="1" x="172"/>
        <item m="1" x="47"/>
        <item m="1" x="272"/>
        <item m="1" x="268"/>
        <item m="1" x="59"/>
        <item m="1" x="116"/>
        <item m="1" x="302"/>
        <item m="1" x="80"/>
        <item m="1" x="88"/>
        <item m="1" x="259"/>
        <item m="1" x="108"/>
        <item m="1" x="437"/>
        <item m="1" x="367"/>
        <item m="1" x="230"/>
        <item m="1" x="348"/>
        <item m="1" x="128"/>
        <item m="1" x="63"/>
        <item m="1" x="370"/>
        <item m="1" x="350"/>
        <item m="1" x="201"/>
        <item m="1" x="368"/>
        <item m="1" x="21"/>
        <item m="1" x="78"/>
        <item m="1" x="387"/>
        <item m="1" x="282"/>
        <item m="1" x="131"/>
        <item m="1" x="395"/>
        <item m="1" x="328"/>
        <item m="1" x="338"/>
        <item m="1" x="334"/>
        <item m="1" x="70"/>
        <item m="1" x="405"/>
        <item m="1" x="326"/>
        <item m="1" x="414"/>
        <item m="1" x="253"/>
        <item m="1" x="283"/>
        <item m="1" x="146"/>
        <item m="1" x="412"/>
        <item m="1" x="165"/>
        <item m="1" x="35"/>
        <item m="1" x="125"/>
        <item m="1" x="95"/>
        <item m="1" x="123"/>
        <item m="1" x="260"/>
        <item m="1" x="202"/>
        <item m="1" x="281"/>
        <item m="1" x="374"/>
        <item m="1" x="349"/>
        <item m="1" x="25"/>
        <item m="1" x="237"/>
        <item m="1" x="61"/>
        <item m="1" x="295"/>
        <item m="1" x="224"/>
        <item m="1" x="89"/>
        <item m="1" x="158"/>
        <item m="1" x="126"/>
        <item m="1" x="137"/>
        <item m="1" x="357"/>
        <item m="1" x="358"/>
        <item m="1" x="438"/>
        <item m="1" x="360"/>
        <item m="1" x="109"/>
        <item m="1" x="442"/>
        <item m="1" x="432"/>
        <item m="1" x="110"/>
        <item m="1" x="429"/>
        <item m="1" x="138"/>
        <item m="1" x="241"/>
        <item m="1" x="221"/>
        <item m="1" x="249"/>
        <item m="1" x="45"/>
        <item m="1" x="291"/>
        <item m="1" x="266"/>
        <item m="1" x="183"/>
        <item m="1" x="452"/>
        <item m="1" x="440"/>
        <item m="1" x="316"/>
        <item m="1" x="451"/>
        <item m="1" x="292"/>
        <item m="1" x="98"/>
        <item m="1" x="66"/>
        <item m="1" x="393"/>
        <item m="1" x="217"/>
        <item m="1" x="81"/>
        <item m="1" x="231"/>
        <item m="1" x="113"/>
        <item m="1" x="446"/>
        <item m="1" x="420"/>
        <item m="1" x="34"/>
        <item m="1" x="242"/>
        <item m="1" x="111"/>
        <item m="1" x="189"/>
        <item m="1" x="277"/>
        <item m="1" x="381"/>
        <item m="1" x="329"/>
        <item m="1" x="141"/>
        <item m="1" x="53"/>
        <item m="1" x="226"/>
        <item m="1" x="296"/>
        <item m="1" x="306"/>
        <item m="1" x="284"/>
        <item m="1" x="49"/>
        <item m="1" x="321"/>
        <item m="1" x="82"/>
        <item m="1" x="96"/>
        <item m="1" x="74"/>
        <item m="1" x="139"/>
        <item m="1" x="223"/>
        <item m="1" x="421"/>
        <item m="1" x="378"/>
        <item m="1" x="171"/>
        <item m="1" x="198"/>
        <item m="1" x="142"/>
        <item x="20"/>
        <item x="15"/>
        <item m="1" x="359"/>
        <item m="1" x="407"/>
        <item m="1" x="287"/>
        <item m="1" x="87"/>
        <item m="1" x="48"/>
        <item m="1" x="324"/>
        <item m="1" x="28"/>
        <item m="1" x="403"/>
        <item m="1" x="433"/>
        <item m="1" x="122"/>
        <item m="1" x="157"/>
        <item m="1" x="339"/>
        <item m="1" x="193"/>
        <item m="1" x="299"/>
        <item m="1" x="344"/>
        <item m="1" x="210"/>
        <item m="1" x="199"/>
        <item m="1" x="76"/>
        <item m="1" x="134"/>
        <item m="1" x="187"/>
        <item m="1" x="372"/>
        <item m="1" x="263"/>
        <item m="1" x="252"/>
        <item m="1" x="256"/>
        <item m="1" x="419"/>
        <item m="1" x="390"/>
        <item m="1" x="38"/>
        <item m="1" x="168"/>
        <item m="1" x="86"/>
        <item m="1" x="104"/>
        <item m="1" x="262"/>
        <item m="1" x="298"/>
        <item m="1" x="352"/>
        <item m="1" x="354"/>
        <item m="1" x="216"/>
        <item m="1" x="345"/>
        <item m="1" x="449"/>
        <item m="1" x="72"/>
        <item m="1" x="41"/>
        <item m="1" x="155"/>
        <item m="1" x="400"/>
        <item m="1" x="424"/>
        <item m="1" x="32"/>
        <item m="1" x="44"/>
        <item m="1" x="278"/>
        <item m="1" x="422"/>
        <item m="1" x="97"/>
        <item m="1" x="301"/>
        <item m="1" x="330"/>
        <item m="1" x="404"/>
        <item m="1" x="29"/>
        <item m="1" x="383"/>
        <item m="1" x="341"/>
        <item m="1" x="62"/>
        <item m="1" x="398"/>
        <item m="1" x="314"/>
        <item m="1" x="311"/>
        <item m="1" x="232"/>
        <item m="1" x="325"/>
        <item m="1" x="143"/>
        <item m="1" x="101"/>
        <item m="1" x="145"/>
        <item m="1" x="264"/>
        <item m="1" x="173"/>
        <item m="1" x="204"/>
        <item m="1" x="333"/>
        <item m="1" x="423"/>
        <item m="1" x="100"/>
        <item m="1" x="164"/>
        <item m="1" x="391"/>
        <item m="1" x="313"/>
        <item m="1" x="444"/>
        <item m="1" x="75"/>
        <item m="1" x="186"/>
        <item m="1" x="332"/>
        <item m="1" x="346"/>
        <item m="1" x="58"/>
        <item m="1" x="219"/>
        <item m="1" x="167"/>
        <item m="1" x="308"/>
        <item m="1" x="267"/>
        <item m="1" x="140"/>
        <item m="1" x="192"/>
        <item x="1"/>
        <item x="3"/>
        <item x="4"/>
        <item x="6"/>
        <item x="7"/>
        <item x="8"/>
        <item x="9"/>
        <item x="11"/>
        <item x="12"/>
        <item x="13"/>
        <item x="14"/>
        <item x="16"/>
        <item x="17"/>
        <item x="18"/>
        <item x="19"/>
        <item m="1" x="285"/>
        <item t="default"/>
      </items>
    </pivotField>
    <pivotField showAll="0"/>
    <pivotField axis="axisRow" showAll="0">
      <items count="5">
        <item x="0"/>
        <item x="1"/>
        <item x="2"/>
        <item x="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 defaultSubtotal="0"/>
    <pivotField showAll="0"/>
    <pivotField showAll="0"/>
    <pivotField showAll="0"/>
    <pivotField showAll="0"/>
    <pivotField showAll="0"/>
    <pivotField showAll="0"/>
    <pivotField axis="axisRow" showAll="0">
      <items count="3">
        <item x="1"/>
        <item h="1" x="0"/>
        <item t="default"/>
      </items>
    </pivotField>
    <pivotField showAll="0"/>
    <pivotField showAll="0"/>
    <pivotField showAll="0"/>
    <pivotField showAll="0"/>
    <pivotField showAll="0"/>
    <pivotField showAll="0" defaultSubtotal="0"/>
    <pivotField showAll="0" defaultSubtotal="0"/>
    <pivotField showAll="0" defaultSubtotal="0"/>
  </pivotFields>
  <rowFields count="3">
    <field x="28"/>
    <field x="2"/>
    <field x="0"/>
  </rowFields>
  <rowItems count="16">
    <i>
      <x/>
    </i>
    <i r="1">
      <x/>
    </i>
    <i r="2">
      <x v="31"/>
    </i>
    <i r="2">
      <x v="437"/>
    </i>
    <i r="2">
      <x v="438"/>
    </i>
    <i r="2">
      <x v="439"/>
    </i>
    <i r="1">
      <x v="1"/>
    </i>
    <i r="2">
      <x v="440"/>
    </i>
    <i r="2">
      <x v="441"/>
    </i>
    <i r="2">
      <x v="442"/>
    </i>
    <i r="2">
      <x v="443"/>
    </i>
    <i r="1">
      <x v="2"/>
    </i>
    <i r="2">
      <x v="444"/>
    </i>
    <i r="2">
      <x v="445"/>
    </i>
    <i r="2">
      <x v="446"/>
    </i>
    <i r="2">
      <x v="447"/>
    </i>
  </rowItems>
  <colItems count="1">
    <i/>
  </colItems>
  <pivotTableStyleInfo name="PivotStyleLight16" showRowHeaders="1" showColHeaders="1" showRowStripes="0" showColStripes="0" showLastColumn="1"/>
</pivotTableDefinition>
</file>

<file path=xl/pivotTables/pivotTable19.xml><?xml version="1.0" encoding="utf-8"?>
<pivotTableDefinition xmlns="http://schemas.openxmlformats.org/spreadsheetml/2006/main" name="Tableau croisé dynamique22" cacheId="190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outline="1" outlineData="1" multipleFieldFilters="0" rowHeaderCaption="SDE1">
  <location ref="G1:G8" firstHeaderRow="1" firstDataRow="1" firstDataCol="1"/>
  <pivotFields count="37">
    <pivotField axis="axisRow" showAll="0">
      <items count="454">
        <item m="1" x="286"/>
        <item m="1" x="227"/>
        <item m="1" x="37"/>
        <item m="1" x="149"/>
        <item m="1" x="191"/>
        <item m="1" x="120"/>
        <item m="1" x="156"/>
        <item m="1" x="251"/>
        <item m="1" x="178"/>
        <item m="1" x="90"/>
        <item x="0"/>
        <item m="1" x="121"/>
        <item m="1" x="24"/>
        <item m="1" x="327"/>
        <item m="1" x="132"/>
        <item m="1" x="409"/>
        <item m="1" x="236"/>
        <item m="1" x="43"/>
        <item m="1" x="246"/>
        <item m="1" x="79"/>
        <item m="1" x="276"/>
        <item m="1" x="365"/>
        <item m="1" x="144"/>
        <item m="1" x="220"/>
        <item m="1" x="136"/>
        <item m="1" x="225"/>
        <item m="1" x="233"/>
        <item m="1" x="279"/>
        <item m="1" x="195"/>
        <item m="1" x="270"/>
        <item m="1" x="427"/>
        <item m="1" x="410"/>
        <item m="1" x="294"/>
        <item m="1" x="271"/>
        <item m="1" x="162"/>
        <item m="1" x="386"/>
        <item x="5"/>
        <item x="10"/>
        <item m="1" x="40"/>
        <item m="1" x="336"/>
        <item m="1" x="91"/>
        <item m="1" x="310"/>
        <item m="1" x="380"/>
        <item m="1" x="71"/>
        <item m="1" x="129"/>
        <item m="1" x="396"/>
        <item m="1" x="161"/>
        <item m="1" x="176"/>
        <item m="1" x="112"/>
        <item m="1" x="356"/>
        <item m="1" x="265"/>
        <item m="1" x="69"/>
        <item m="1" x="269"/>
        <item m="1" x="322"/>
        <item m="1" x="234"/>
        <item m="1" x="337"/>
        <item m="1" x="258"/>
        <item m="1" x="417"/>
        <item m="1" x="388"/>
        <item m="1" x="289"/>
        <item m="1" x="215"/>
        <item m="1" x="94"/>
        <item m="1" x="228"/>
        <item m="1" x="439"/>
        <item m="1" x="343"/>
        <item m="1" x="105"/>
        <item m="1" x="254"/>
        <item m="1" x="247"/>
        <item m="1" x="177"/>
        <item m="1" x="213"/>
        <item m="1" x="36"/>
        <item m="1" x="22"/>
        <item m="1" x="50"/>
        <item m="1" x="320"/>
        <item m="1" x="257"/>
        <item m="1" x="389"/>
        <item m="1" x="363"/>
        <item m="1" x="425"/>
        <item m="1" x="77"/>
        <item m="1" x="214"/>
        <item m="1" x="159"/>
        <item m="1" x="280"/>
        <item m="1" x="118"/>
        <item m="1" x="366"/>
        <item m="1" x="30"/>
        <item m="1" x="397"/>
        <item m="1" x="84"/>
        <item m="1" x="169"/>
        <item m="1" x="373"/>
        <item m="1" x="27"/>
        <item m="1" x="200"/>
        <item m="1" x="124"/>
        <item m="1" x="307"/>
        <item m="1" x="188"/>
        <item m="1" x="317"/>
        <item m="1" x="55"/>
        <item m="1" x="243"/>
        <item m="1" x="56"/>
        <item m="1" x="51"/>
        <item m="1" x="244"/>
        <item m="1" x="375"/>
        <item m="1" x="379"/>
        <item m="1" x="135"/>
        <item m="1" x="274"/>
        <item m="1" x="31"/>
        <item m="1" x="38"/>
        <item m="1" x="248"/>
        <item m="1" x="222"/>
        <item m="1" x="293"/>
        <item m="1" x="172"/>
        <item m="1" x="47"/>
        <item m="1" x="272"/>
        <item m="1" x="268"/>
        <item m="1" x="59"/>
        <item m="1" x="116"/>
        <item m="1" x="302"/>
        <item m="1" x="80"/>
        <item m="1" x="88"/>
        <item m="1" x="259"/>
        <item m="1" x="108"/>
        <item m="1" x="437"/>
        <item m="1" x="367"/>
        <item m="1" x="230"/>
        <item m="1" x="348"/>
        <item m="1" x="128"/>
        <item m="1" x="63"/>
        <item m="1" x="370"/>
        <item m="1" x="350"/>
        <item m="1" x="201"/>
        <item m="1" x="368"/>
        <item m="1" x="21"/>
        <item m="1" x="78"/>
        <item m="1" x="387"/>
        <item m="1" x="282"/>
        <item m="1" x="131"/>
        <item m="1" x="395"/>
        <item m="1" x="328"/>
        <item m="1" x="338"/>
        <item m="1" x="334"/>
        <item m="1" x="70"/>
        <item m="1" x="405"/>
        <item m="1" x="326"/>
        <item m="1" x="414"/>
        <item m="1" x="253"/>
        <item m="1" x="283"/>
        <item m="1" x="146"/>
        <item m="1" x="412"/>
        <item m="1" x="165"/>
        <item m="1" x="35"/>
        <item m="1" x="125"/>
        <item m="1" x="95"/>
        <item m="1" x="123"/>
        <item m="1" x="260"/>
        <item m="1" x="202"/>
        <item m="1" x="281"/>
        <item m="1" x="374"/>
        <item m="1" x="349"/>
        <item m="1" x="25"/>
        <item m="1" x="237"/>
        <item m="1" x="61"/>
        <item m="1" x="295"/>
        <item m="1" x="89"/>
        <item m="1" x="126"/>
        <item m="1" x="137"/>
        <item m="1" x="357"/>
        <item m="1" x="358"/>
        <item m="1" x="438"/>
        <item m="1" x="360"/>
        <item m="1" x="109"/>
        <item m="1" x="442"/>
        <item m="1" x="432"/>
        <item m="1" x="110"/>
        <item m="1" x="429"/>
        <item m="1" x="138"/>
        <item m="1" x="241"/>
        <item m="1" x="221"/>
        <item m="1" x="249"/>
        <item m="1" x="45"/>
        <item m="1" x="291"/>
        <item m="1" x="266"/>
        <item m="1" x="183"/>
        <item m="1" x="452"/>
        <item m="1" x="440"/>
        <item m="1" x="316"/>
        <item m="1" x="451"/>
        <item m="1" x="66"/>
        <item m="1" x="393"/>
        <item m="1" x="217"/>
        <item m="1" x="81"/>
        <item m="1" x="231"/>
        <item m="1" x="113"/>
        <item m="1" x="446"/>
        <item m="1" x="420"/>
        <item m="1" x="34"/>
        <item m="1" x="242"/>
        <item m="1" x="111"/>
        <item m="1" x="381"/>
        <item m="1" x="329"/>
        <item m="1" x="141"/>
        <item m="1" x="53"/>
        <item m="1" x="226"/>
        <item m="1" x="296"/>
        <item m="1" x="306"/>
        <item m="1" x="284"/>
        <item m="1" x="49"/>
        <item m="1" x="321"/>
        <item m="1" x="82"/>
        <item m="1" x="96"/>
        <item m="1" x="74"/>
        <item m="1" x="139"/>
        <item m="1" x="223"/>
        <item m="1" x="378"/>
        <item m="1" x="171"/>
        <item m="1" x="198"/>
        <item m="1" x="142"/>
        <item m="1" x="312"/>
        <item x="20"/>
        <item m="1" x="158"/>
        <item m="1" x="224"/>
        <item x="15"/>
        <item x="2"/>
        <item m="1" x="304"/>
        <item m="1" x="277"/>
        <item m="1" x="351"/>
        <item m="1" x="98"/>
        <item m="1" x="160"/>
        <item m="1" x="23"/>
        <item m="1" x="421"/>
        <item m="1" x="418"/>
        <item m="1" x="180"/>
        <item m="1" x="235"/>
        <item m="1" x="347"/>
        <item m="1" x="402"/>
        <item m="1" x="196"/>
        <item m="1" x="206"/>
        <item m="1" x="290"/>
        <item m="1" x="212"/>
        <item m="1" x="335"/>
        <item m="1" x="153"/>
        <item m="1" x="33"/>
        <item m="1" x="57"/>
        <item m="1" x="342"/>
        <item m="1" x="450"/>
        <item m="1" x="250"/>
        <item m="1" x="288"/>
        <item m="1" x="205"/>
        <item m="1" x="413"/>
        <item m="1" x="305"/>
        <item m="1" x="275"/>
        <item m="1" x="152"/>
        <item m="1" x="416"/>
        <item m="1" x="65"/>
        <item m="1" x="54"/>
        <item m="1" x="102"/>
        <item m="1" x="117"/>
        <item m="1" x="218"/>
        <item m="1" x="26"/>
        <item m="1" x="229"/>
        <item m="1" x="411"/>
        <item m="1" x="211"/>
        <item m="1" x="52"/>
        <item m="1" x="163"/>
        <item m="1" x="240"/>
        <item m="1" x="385"/>
        <item m="1" x="93"/>
        <item m="1" x="407"/>
        <item m="1" x="287"/>
        <item m="1" x="87"/>
        <item m="1" x="207"/>
        <item m="1" x="48"/>
        <item m="1" x="324"/>
        <item m="1" x="28"/>
        <item m="1" x="403"/>
        <item m="1" x="433"/>
        <item m="1" x="122"/>
        <item m="1" x="157"/>
        <item m="1" x="339"/>
        <item m="1" x="193"/>
        <item m="1" x="299"/>
        <item m="1" x="344"/>
        <item m="1" x="210"/>
        <item m="1" x="199"/>
        <item m="1" x="76"/>
        <item m="1" x="134"/>
        <item m="1" x="187"/>
        <item m="1" x="372"/>
        <item m="1" x="263"/>
        <item m="1" x="252"/>
        <item m="1" x="256"/>
        <item m="1" x="419"/>
        <item m="1" x="390"/>
        <item m="1" x="168"/>
        <item m="1" x="86"/>
        <item m="1" x="46"/>
        <item m="1" x="377"/>
        <item m="1" x="431"/>
        <item m="1" x="359"/>
        <item m="1" x="262"/>
        <item m="1" x="298"/>
        <item m="1" x="352"/>
        <item m="1" x="354"/>
        <item m="1" x="216"/>
        <item m="1" x="345"/>
        <item m="1" x="449"/>
        <item m="1" x="72"/>
        <item m="1" x="41"/>
        <item m="1" x="155"/>
        <item m="1" x="400"/>
        <item m="1" x="424"/>
        <item m="1" x="32"/>
        <item m="1" x="44"/>
        <item m="1" x="278"/>
        <item m="1" x="422"/>
        <item m="1" x="97"/>
        <item m="1" x="301"/>
        <item m="1" x="330"/>
        <item m="1" x="404"/>
        <item m="1" x="29"/>
        <item m="1" x="383"/>
        <item m="1" x="341"/>
        <item m="1" x="62"/>
        <item m="1" x="398"/>
        <item m="1" x="314"/>
        <item m="1" x="311"/>
        <item m="1" x="127"/>
        <item m="1" x="443"/>
        <item m="1" x="232"/>
        <item m="1" x="189"/>
        <item m="1" x="384"/>
        <item m="1" x="261"/>
        <item m="1" x="325"/>
        <item m="1" x="106"/>
        <item m="1" x="143"/>
        <item m="1" x="101"/>
        <item m="1" x="145"/>
        <item m="1" x="264"/>
        <item m="1" x="173"/>
        <item m="1" x="204"/>
        <item m="1" x="133"/>
        <item m="1" x="333"/>
        <item m="1" x="103"/>
        <item m="1" x="68"/>
        <item m="1" x="147"/>
        <item m="1" x="166"/>
        <item m="1" x="197"/>
        <item m="1" x="340"/>
        <item m="1" x="394"/>
        <item m="1" x="238"/>
        <item m="1" x="60"/>
        <item m="1" x="184"/>
        <item m="1" x="445"/>
        <item m="1" x="209"/>
        <item m="1" x="401"/>
        <item m="1" x="362"/>
        <item m="1" x="415"/>
        <item m="1" x="434"/>
        <item m="1" x="174"/>
        <item m="1" x="154"/>
        <item m="1" x="208"/>
        <item m="1" x="309"/>
        <item m="1" x="73"/>
        <item m="1" x="64"/>
        <item m="1" x="430"/>
        <item m="1" x="203"/>
        <item m="1" x="181"/>
        <item m="1" x="369"/>
        <item m="1" x="83"/>
        <item m="1" x="331"/>
        <item m="1" x="99"/>
        <item m="1" x="194"/>
        <item m="1" x="303"/>
        <item m="1" x="150"/>
        <item m="1" x="115"/>
        <item m="1" x="361"/>
        <item m="1" x="447"/>
        <item m="1" x="175"/>
        <item m="1" x="148"/>
        <item m="1" x="185"/>
        <item m="1" x="426"/>
        <item m="1" x="376"/>
        <item m="1" x="355"/>
        <item m="1" x="85"/>
        <item m="1" x="114"/>
        <item m="1" x="436"/>
        <item m="1" x="151"/>
        <item m="1" x="92"/>
        <item m="1" x="323"/>
        <item m="1" x="441"/>
        <item m="1" x="408"/>
        <item m="1" x="435"/>
        <item m="1" x="245"/>
        <item m="1" x="239"/>
        <item m="1" x="399"/>
        <item m="1" x="382"/>
        <item m="1" x="273"/>
        <item m="1" x="255"/>
        <item m="1" x="297"/>
        <item m="1" x="300"/>
        <item m="1" x="315"/>
        <item m="1" x="42"/>
        <item m="1" x="39"/>
        <item m="1" x="67"/>
        <item m="1" x="406"/>
        <item m="1" x="179"/>
        <item m="1" x="428"/>
        <item m="1" x="190"/>
        <item m="1" x="319"/>
        <item m="1" x="318"/>
        <item m="1" x="119"/>
        <item m="1" x="130"/>
        <item m="1" x="371"/>
        <item m="1" x="292"/>
        <item m="1" x="392"/>
        <item m="1" x="353"/>
        <item m="1" x="448"/>
        <item m="1" x="170"/>
        <item m="1" x="107"/>
        <item m="1" x="182"/>
        <item m="1" x="364"/>
        <item m="1" x="104"/>
        <item m="1" x="423"/>
        <item m="1" x="100"/>
        <item m="1" x="164"/>
        <item m="1" x="391"/>
        <item m="1" x="313"/>
        <item m="1" x="444"/>
        <item m="1" x="75"/>
        <item m="1" x="186"/>
        <item m="1" x="332"/>
        <item m="1" x="346"/>
        <item m="1" x="58"/>
        <item m="1" x="219"/>
        <item m="1" x="167"/>
        <item m="1" x="308"/>
        <item m="1" x="267"/>
        <item m="1" x="140"/>
        <item m="1" x="192"/>
        <item x="1"/>
        <item x="3"/>
        <item x="4"/>
        <item x="6"/>
        <item x="7"/>
        <item x="8"/>
        <item x="9"/>
        <item x="11"/>
        <item x="12"/>
        <item x="13"/>
        <item x="14"/>
        <item x="16"/>
        <item x="17"/>
        <item x="18"/>
        <item x="19"/>
        <item m="1" x="285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axis="axisRow" showAll="0">
      <items count="4">
        <item h="1" m="1" x="2"/>
        <item h="1" x="0"/>
        <item x="1"/>
        <item t="default"/>
      </items>
    </pivotField>
    <pivotField showAll="0"/>
    <pivotField showAll="0"/>
    <pivotField showAll="0"/>
    <pivotField showAll="0"/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</pivotFields>
  <rowFields count="2">
    <field x="14"/>
    <field x="0"/>
  </rowFields>
  <rowItems count="7">
    <i>
      <x v="2"/>
    </i>
    <i r="1">
      <x v="220"/>
    </i>
    <i r="1">
      <x v="439"/>
    </i>
    <i r="1">
      <x v="441"/>
    </i>
    <i r="1">
      <x v="442"/>
    </i>
    <i r="1">
      <x v="443"/>
    </i>
    <i r="1">
      <x v="444"/>
    </i>
  </rowItems>
  <colItems count="1">
    <i/>
  </colItems>
  <pivotTableStyleInfo name="PivotStyleLight16" showRowHeaders="1" showColHeaders="1" showRowStripes="0" showColStripes="0" showLastColumn="1"/>
</pivotTableDefinition>
</file>

<file path=xl/pivotTables/pivotTable20.xml><?xml version="1.0" encoding="utf-8"?>
<pivotTableDefinition xmlns="http://schemas.openxmlformats.org/spreadsheetml/2006/main" name="Tableau croisé dynamique33" cacheId="190" applyNumberFormats="0" applyBorderFormats="0" applyFontFormats="0" applyPatternFormats="0" applyAlignmentFormats="0" applyWidthHeightFormats="1" dataCaption="Valeurs" updatedVersion="5" minRefreshableVersion="3" showCalcMbrs="0" useAutoFormatting="1" rowGrandTotals="0" itemPrintTitles="1" createdVersion="3" indent="0" outline="1" outlineData="1" multipleFieldFilters="0" rowHeaderCaption="Planton">
  <location ref="AJ1:AJ7" firstHeaderRow="1" firstDataRow="1" firstDataCol="1"/>
  <pivotFields count="37">
    <pivotField axis="axisRow" showAll="0">
      <items count="454">
        <item m="1" x="237"/>
        <item m="1" x="61"/>
        <item m="1" x="392"/>
        <item m="1" x="72"/>
        <item m="1" x="424"/>
        <item m="1" x="295"/>
        <item m="1" x="224"/>
        <item m="1" x="194"/>
        <item m="1" x="89"/>
        <item m="1" x="158"/>
        <item m="1" x="126"/>
        <item m="1" x="92"/>
        <item m="1" x="137"/>
        <item m="1" x="99"/>
        <item m="1" x="357"/>
        <item m="1" x="358"/>
        <item m="1" x="438"/>
        <item m="1" x="362"/>
        <item m="1" x="413"/>
        <item m="1" x="240"/>
        <item m="1" x="360"/>
        <item m="1" x="353"/>
        <item m="1" x="109"/>
        <item m="1" x="442"/>
        <item m="1" x="401"/>
        <item m="1" x="205"/>
        <item m="1" x="163"/>
        <item m="1" x="323"/>
        <item m="1" x="192"/>
        <item m="1" x="76"/>
        <item m="1" x="377"/>
        <item m="1" x="286"/>
        <item m="1" x="62"/>
        <item m="1" x="314"/>
        <item m="1" x="311"/>
        <item m="1" x="330"/>
        <item m="1" x="193"/>
        <item m="1" x="404"/>
        <item m="1" x="227"/>
        <item m="1" x="364"/>
        <item m="1" x="324"/>
        <item m="1" x="256"/>
        <item m="1" x="44"/>
        <item m="1" x="37"/>
        <item m="1" x="149"/>
        <item m="1" x="398"/>
        <item m="1" x="199"/>
        <item m="1" x="140"/>
        <item m="1" x="191"/>
        <item m="1" x="120"/>
        <item m="1" x="156"/>
        <item m="1" x="41"/>
        <item m="1" x="251"/>
        <item m="1" x="325"/>
        <item m="1" x="29"/>
        <item m="1" x="178"/>
        <item m="1" x="90"/>
        <item x="0"/>
        <item m="1" x="23"/>
        <item m="1" x="150"/>
        <item m="1" x="121"/>
        <item m="1" x="24"/>
        <item m="1" x="415"/>
        <item m="1" x="327"/>
        <item m="1" x="434"/>
        <item m="1" x="132"/>
        <item m="1" x="93"/>
        <item m="1" x="347"/>
        <item m="1" x="305"/>
        <item m="1" x="409"/>
        <item m="1" x="236"/>
        <item m="1" x="43"/>
        <item m="1" x="246"/>
        <item m="1" x="174"/>
        <item x="2"/>
        <item m="1" x="103"/>
        <item m="1" x="402"/>
        <item m="1" x="275"/>
        <item m="1" x="79"/>
        <item m="1" x="160"/>
        <item m="1" x="303"/>
        <item m="1" x="276"/>
        <item m="1" x="365"/>
        <item m="1" x="144"/>
        <item m="1" x="115"/>
        <item m="1" x="312"/>
        <item m="1" x="220"/>
        <item m="1" x="136"/>
        <item m="1" x="304"/>
        <item m="1" x="225"/>
        <item m="1" x="68"/>
        <item m="1" x="206"/>
        <item m="1" x="416"/>
        <item m="1" x="233"/>
        <item m="1" x="279"/>
        <item m="1" x="195"/>
        <item m="1" x="154"/>
        <item m="1" x="270"/>
        <item m="1" x="427"/>
        <item m="1" x="385"/>
        <item m="1" x="196"/>
        <item m="1" x="152"/>
        <item m="1" x="410"/>
        <item m="1" x="361"/>
        <item m="1" x="294"/>
        <item m="1" x="271"/>
        <item m="1" x="162"/>
        <item m="1" x="386"/>
        <item x="5"/>
        <item x="10"/>
        <item m="1" x="130"/>
        <item m="1" x="278"/>
        <item m="1" x="101"/>
        <item m="1" x="435"/>
        <item m="1" x="55"/>
        <item m="1" x="243"/>
        <item m="1" x="210"/>
        <item m="1" x="56"/>
        <item m="1" x="252"/>
        <item m="1" x="382"/>
        <item m="1" x="315"/>
        <item m="1" x="107"/>
        <item m="1" x="46"/>
        <item m="1" x="180"/>
        <item m="1" x="151"/>
        <item m="1" x="51"/>
        <item m="1" x="87"/>
        <item m="1" x="263"/>
        <item m="1" x="245"/>
        <item m="1" x="239"/>
        <item m="1" x="244"/>
        <item m="1" x="209"/>
        <item m="1" x="288"/>
        <item m="1" x="52"/>
        <item m="1" x="375"/>
        <item m="1" x="379"/>
        <item m="1" x="135"/>
        <item m="1" x="274"/>
        <item m="1" x="351"/>
        <item m="1" x="60"/>
        <item m="1" x="342"/>
        <item m="1" x="229"/>
        <item m="1" x="31"/>
        <item m="1" x="38"/>
        <item m="1" x="436"/>
        <item m="1" x="28"/>
        <item m="1" x="248"/>
        <item m="1" x="222"/>
        <item m="1" x="293"/>
        <item m="1" x="172"/>
        <item m="1" x="445"/>
        <item m="1" x="250"/>
        <item m="1" x="211"/>
        <item m="1" x="272"/>
        <item m="1" x="408"/>
        <item m="1" x="268"/>
        <item m="1" x="59"/>
        <item m="1" x="116"/>
        <item m="1" x="302"/>
        <item m="1" x="80"/>
        <item m="1" x="267"/>
        <item m="1" x="88"/>
        <item m="1" x="259"/>
        <item m="1" x="108"/>
        <item m="1" x="437"/>
        <item m="1" x="367"/>
        <item m="1" x="230"/>
        <item m="1" x="184"/>
        <item m="1" x="450"/>
        <item m="1" x="411"/>
        <item m="1" x="32"/>
        <item m="1" x="399"/>
        <item m="1" x="300"/>
        <item m="1" x="348"/>
        <item m="1" x="83"/>
        <item m="1" x="67"/>
        <item m="1" x="182"/>
        <item m="1" x="128"/>
        <item m="1" x="39"/>
        <item m="1" x="63"/>
        <item m="1" x="370"/>
        <item m="1" x="422"/>
        <item m="1" x="299"/>
        <item m="1" x="350"/>
        <item m="1" x="418"/>
        <item m="1" x="114"/>
        <item m="1" x="201"/>
        <item m="1" x="368"/>
        <item m="1" x="331"/>
        <item m="1" x="341"/>
        <item m="1" x="21"/>
        <item m="1" x="78"/>
        <item m="1" x="40"/>
        <item m="1" x="433"/>
        <item m="1" x="122"/>
        <item m="1" x="157"/>
        <item m="1" x="339"/>
        <item m="1" x="168"/>
        <item m="1" x="97"/>
        <item m="1" x="336"/>
        <item m="1" x="91"/>
        <item m="1" x="310"/>
        <item m="1" x="428"/>
        <item m="1" x="380"/>
        <item m="1" x="190"/>
        <item m="1" x="319"/>
        <item m="1" x="318"/>
        <item m="1" x="71"/>
        <item m="1" x="129"/>
        <item m="1" x="396"/>
        <item m="1" x="354"/>
        <item m="1" x="161"/>
        <item m="1" x="176"/>
        <item m="1" x="112"/>
        <item m="1" x="119"/>
        <item m="1" x="356"/>
        <item m="1" x="265"/>
        <item m="1" x="69"/>
        <item m="1" x="269"/>
        <item m="1" x="322"/>
        <item m="1" x="234"/>
        <item m="1" x="337"/>
        <item m="1" x="258"/>
        <item m="1" x="417"/>
        <item m="1" x="388"/>
        <item m="1" x="289"/>
        <item m="1" x="215"/>
        <item m="1" x="94"/>
        <item m="1" x="228"/>
        <item m="1" x="439"/>
        <item m="1" x="343"/>
        <item m="1" x="105"/>
        <item m="1" x="254"/>
        <item m="1" x="247"/>
        <item m="1" x="177"/>
        <item m="1" x="213"/>
        <item m="1" x="36"/>
        <item m="1" x="235"/>
        <item m="1" x="22"/>
        <item m="1" x="50"/>
        <item m="1" x="320"/>
        <item m="1" x="257"/>
        <item m="1" x="389"/>
        <item m="1" x="363"/>
        <item m="1" x="425"/>
        <item m="1" x="77"/>
        <item m="1" x="214"/>
        <item m="1" x="159"/>
        <item m="1" x="280"/>
        <item m="1" x="118"/>
        <item m="1" x="441"/>
        <item m="1" x="366"/>
        <item m="1" x="30"/>
        <item m="1" x="397"/>
        <item m="1" x="84"/>
        <item m="1" x="169"/>
        <item m="1" x="373"/>
        <item m="1" x="27"/>
        <item m="1" x="200"/>
        <item m="1" x="124"/>
        <item m="1" x="307"/>
        <item m="1" x="188"/>
        <item m="1" x="317"/>
        <item m="1" x="387"/>
        <item m="1" x="282"/>
        <item m="1" x="131"/>
        <item m="1" x="395"/>
        <item m="1" x="328"/>
        <item m="1" x="338"/>
        <item m="1" x="334"/>
        <item m="1" x="70"/>
        <item m="1" x="405"/>
        <item m="1" x="326"/>
        <item m="1" x="414"/>
        <item m="1" x="253"/>
        <item m="1" x="283"/>
        <item m="1" x="146"/>
        <item m="1" x="412"/>
        <item m="1" x="165"/>
        <item m="1" x="35"/>
        <item m="1" x="125"/>
        <item m="1" x="95"/>
        <item m="1" x="123"/>
        <item m="1" x="260"/>
        <item m="1" x="202"/>
        <item m="1" x="281"/>
        <item m="1" x="374"/>
        <item m="1" x="349"/>
        <item m="1" x="25"/>
        <item m="1" x="111"/>
        <item m="1" x="381"/>
        <item m="1" x="85"/>
        <item m="1" x="145"/>
        <item m="1" x="264"/>
        <item m="1" x="173"/>
        <item m="1" x="204"/>
        <item m="1" x="329"/>
        <item m="1" x="141"/>
        <item m="1" x="400"/>
        <item m="1" x="47"/>
        <item m="1" x="359"/>
        <item m="1" x="407"/>
        <item m="1" x="287"/>
        <item m="1" x="277"/>
        <item m="1" x="238"/>
        <item m="1" x="57"/>
        <item m="1" x="26"/>
        <item m="1" x="53"/>
        <item m="1" x="226"/>
        <item m="1" x="296"/>
        <item m="1" x="403"/>
        <item m="1" x="86"/>
        <item m="1" x="306"/>
        <item m="1" x="284"/>
        <item m="1" x="49"/>
        <item m="1" x="181"/>
        <item m="1" x="321"/>
        <item m="1" x="426"/>
        <item m="1" x="216"/>
        <item m="1" x="82"/>
        <item m="1" x="96"/>
        <item m="1" x="74"/>
        <item m="1" x="421"/>
        <item m="1" x="376"/>
        <item m="1" x="139"/>
        <item m="1" x="223"/>
        <item m="1" x="369"/>
        <item m="1" x="378"/>
        <item m="1" x="355"/>
        <item m="1" x="171"/>
        <item m="1" x="198"/>
        <item m="1" x="432"/>
        <item m="1" x="110"/>
        <item m="1" x="73"/>
        <item m="1" x="429"/>
        <item m="1" x="138"/>
        <item m="1" x="175"/>
        <item m="1" x="241"/>
        <item m="1" x="148"/>
        <item m="1" x="221"/>
        <item m="1" x="309"/>
        <item m="1" x="371"/>
        <item m="1" x="249"/>
        <item m="1" x="45"/>
        <item m="1" x="291"/>
        <item m="1" x="447"/>
        <item m="1" x="266"/>
        <item m="1" x="197"/>
        <item m="1" x="335"/>
        <item m="1" x="102"/>
        <item m="1" x="183"/>
        <item m="1" x="344"/>
        <item m="1" x="452"/>
        <item m="1" x="440"/>
        <item m="1" x="316"/>
        <item m="1" x="147"/>
        <item m="1" x="290"/>
        <item m="1" x="65"/>
        <item m="1" x="292"/>
        <item m="1" x="419"/>
        <item m="1" x="48"/>
        <item m="1" x="98"/>
        <item m="1" x="64"/>
        <item m="1" x="451"/>
        <item m="1" x="66"/>
        <item m="1" x="203"/>
        <item m="1" x="393"/>
        <item m="1" x="340"/>
        <item m="1" x="153"/>
        <item m="1" x="117"/>
        <item m="1" x="217"/>
        <item m="1" x="81"/>
        <item m="1" x="231"/>
        <item m="1" x="185"/>
        <item m="1" x="113"/>
        <item m="1" x="208"/>
        <item m="1" x="446"/>
        <item m="1" x="166"/>
        <item m="1" x="212"/>
        <item m="1" x="54"/>
        <item m="1" x="420"/>
        <item m="1" x="394"/>
        <item m="1" x="33"/>
        <item m="1" x="218"/>
        <item m="1" x="34"/>
        <item m="1" x="430"/>
        <item m="1" x="242"/>
        <item x="15"/>
        <item m="1" x="142"/>
        <item x="20"/>
        <item m="1" x="273"/>
        <item m="1" x="255"/>
        <item m="1" x="297"/>
        <item m="1" x="42"/>
        <item m="1" x="406"/>
        <item m="1" x="179"/>
        <item m="1" x="448"/>
        <item m="1" x="170"/>
        <item m="1" x="431"/>
        <item m="1" x="207"/>
        <item m="1" x="134"/>
        <item m="1" x="187"/>
        <item m="1" x="372"/>
        <item m="1" x="390"/>
        <item m="1" x="104"/>
        <item m="1" x="262"/>
        <item m="1" x="298"/>
        <item m="1" x="352"/>
        <item m="1" x="345"/>
        <item m="1" x="449"/>
        <item m="1" x="155"/>
        <item m="1" x="301"/>
        <item m="1" x="383"/>
        <item m="1" x="127"/>
        <item m="1" x="443"/>
        <item m="1" x="232"/>
        <item m="1" x="189"/>
        <item m="1" x="384"/>
        <item m="1" x="261"/>
        <item m="1" x="106"/>
        <item m="1" x="143"/>
        <item m="1" x="133"/>
        <item m="1" x="333"/>
        <item m="1" x="423"/>
        <item m="1" x="100"/>
        <item m="1" x="164"/>
        <item m="1" x="391"/>
        <item m="1" x="313"/>
        <item m="1" x="444"/>
        <item m="1" x="75"/>
        <item m="1" x="186"/>
        <item m="1" x="332"/>
        <item m="1" x="346"/>
        <item m="1" x="58"/>
        <item m="1" x="219"/>
        <item m="1" x="167"/>
        <item m="1" x="308"/>
        <item x="1"/>
        <item x="3"/>
        <item x="4"/>
        <item x="6"/>
        <item x="7"/>
        <item x="8"/>
        <item x="9"/>
        <item x="11"/>
        <item x="12"/>
        <item x="13"/>
        <item x="14"/>
        <item x="16"/>
        <item x="17"/>
        <item x="18"/>
        <item x="19"/>
        <item m="1" x="285"/>
        <item t="default"/>
      </items>
    </pivotField>
    <pivotField showAll="0"/>
    <pivotField axis="axisRow" showAll="0">
      <items count="5">
        <item x="0"/>
        <item x="1"/>
        <item x="2"/>
        <item x="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3">
        <item x="1"/>
        <item h="1" x="0"/>
        <item t="default"/>
      </items>
    </pivotField>
  </pivotFields>
  <rowFields count="3">
    <field x="36"/>
    <field x="2"/>
    <field x="0"/>
  </rowFields>
  <rowItems count="6">
    <i>
      <x/>
    </i>
    <i r="1">
      <x v="3"/>
    </i>
    <i r="2">
      <x v="448"/>
    </i>
    <i r="2">
      <x v="449"/>
    </i>
    <i r="2">
      <x v="450"/>
    </i>
    <i r="2">
      <x v="451"/>
    </i>
  </rowItems>
  <colItems count="1">
    <i/>
  </colItems>
  <pivotTableStyleInfo name="PivotStyleLight16" showRowHeaders="1" showColHeaders="1" showRowStripes="0" showColStripes="0" showLastColumn="1"/>
</pivotTableDefinition>
</file>

<file path=xl/pivotTables/pivotTable21.xml><?xml version="1.0" encoding="utf-8"?>
<pivotTableDefinition xmlns="http://schemas.openxmlformats.org/spreadsheetml/2006/main" name="Tableau croisé dynamique36" cacheId="190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outline="1" outlineData="1" multipleFieldFilters="0" rowHeaderCaption="FDF">
  <location ref="N1:N3" firstHeaderRow="1" firstDataRow="1" firstDataCol="1"/>
  <pivotFields count="37">
    <pivotField axis="axisRow" showAll="0">
      <items count="454">
        <item m="1" x="377"/>
        <item m="1" x="62"/>
        <item m="1" x="314"/>
        <item m="1" x="311"/>
        <item m="1" x="330"/>
        <item m="1" x="193"/>
        <item m="1" x="404"/>
        <item m="1" x="286"/>
        <item m="1" x="227"/>
        <item m="1" x="255"/>
        <item m="1" x="398"/>
        <item m="1" x="199"/>
        <item m="1" x="37"/>
        <item m="1" x="449"/>
        <item m="1" x="149"/>
        <item m="1" x="191"/>
        <item m="1" x="382"/>
        <item m="1" x="399"/>
        <item m="1" x="345"/>
        <item m="1" x="297"/>
        <item m="1" x="120"/>
        <item m="1" x="315"/>
        <item m="1" x="41"/>
        <item m="1" x="239"/>
        <item m="1" x="156"/>
        <item m="1" x="29"/>
        <item m="1" x="251"/>
        <item m="1" x="300"/>
        <item m="1" x="178"/>
        <item m="1" x="90"/>
        <item m="1" x="245"/>
        <item m="1" x="400"/>
        <item m="1" x="278"/>
        <item m="1" x="130"/>
        <item m="1" x="107"/>
        <item x="0"/>
        <item m="1" x="23"/>
        <item m="1" x="150"/>
        <item m="1" x="121"/>
        <item m="1" x="24"/>
        <item m="1" x="415"/>
        <item m="1" x="327"/>
        <item m="1" x="434"/>
        <item m="1" x="132"/>
        <item m="1" x="93"/>
        <item m="1" x="347"/>
        <item m="1" x="305"/>
        <item m="1" x="409"/>
        <item m="1" x="236"/>
        <item m="1" x="179"/>
        <item m="1" x="43"/>
        <item m="1" x="246"/>
        <item m="1" x="174"/>
        <item x="2"/>
        <item m="1" x="103"/>
        <item m="1" x="402"/>
        <item m="1" x="275"/>
        <item m="1" x="79"/>
        <item m="1" x="160"/>
        <item m="1" x="303"/>
        <item m="1" x="276"/>
        <item m="1" x="365"/>
        <item m="1" x="144"/>
        <item m="1" x="115"/>
        <item m="1" x="312"/>
        <item m="1" x="220"/>
        <item m="1" x="136"/>
        <item m="1" x="304"/>
        <item m="1" x="225"/>
        <item m="1" x="68"/>
        <item m="1" x="206"/>
        <item m="1" x="416"/>
        <item m="1" x="233"/>
        <item m="1" x="207"/>
        <item m="1" x="298"/>
        <item m="1" x="279"/>
        <item m="1" x="195"/>
        <item m="1" x="154"/>
        <item m="1" x="270"/>
        <item m="1" x="427"/>
        <item m="1" x="385"/>
        <item m="1" x="196"/>
        <item m="1" x="152"/>
        <item m="1" x="301"/>
        <item m="1" x="431"/>
        <item m="1" x="155"/>
        <item m="1" x="410"/>
        <item m="1" x="361"/>
        <item m="1" x="294"/>
        <item m="1" x="271"/>
        <item m="1" x="162"/>
        <item m="1" x="386"/>
        <item x="5"/>
        <item x="10"/>
        <item m="1" x="339"/>
        <item m="1" x="40"/>
        <item m="1" x="97"/>
        <item m="1" x="336"/>
        <item m="1" x="91"/>
        <item m="1" x="287"/>
        <item m="1" x="262"/>
        <item m="1" x="168"/>
        <item m="1" x="428"/>
        <item m="1" x="433"/>
        <item m="1" x="359"/>
        <item m="1" x="310"/>
        <item m="1" x="380"/>
        <item m="1" x="190"/>
        <item m="1" x="319"/>
        <item m="1" x="407"/>
        <item m="1" x="104"/>
        <item m="1" x="71"/>
        <item m="1" x="318"/>
        <item m="1" x="129"/>
        <item m="1" x="354"/>
        <item m="1" x="122"/>
        <item m="1" x="157"/>
        <item m="1" x="396"/>
        <item m="1" x="161"/>
        <item m="1" x="176"/>
        <item m="1" x="419"/>
        <item m="1" x="119"/>
        <item m="1" x="112"/>
        <item m="1" x="356"/>
        <item m="1" x="265"/>
        <item m="1" x="69"/>
        <item m="1" x="269"/>
        <item m="1" x="322"/>
        <item m="1" x="234"/>
        <item m="1" x="337"/>
        <item m="1" x="258"/>
        <item m="1" x="417"/>
        <item m="1" x="388"/>
        <item m="1" x="289"/>
        <item m="1" x="215"/>
        <item m="1" x="94"/>
        <item m="1" x="228"/>
        <item m="1" x="439"/>
        <item m="1" x="343"/>
        <item m="1" x="105"/>
        <item m="1" x="254"/>
        <item m="1" x="247"/>
        <item m="1" x="177"/>
        <item m="1" x="213"/>
        <item m="1" x="36"/>
        <item m="1" x="235"/>
        <item m="1" x="22"/>
        <item m="1" x="50"/>
        <item m="1" x="320"/>
        <item m="1" x="383"/>
        <item m="1" x="257"/>
        <item m="1" x="389"/>
        <item m="1" x="363"/>
        <item m="1" x="425"/>
        <item m="1" x="77"/>
        <item m="1" x="214"/>
        <item m="1" x="406"/>
        <item m="1" x="159"/>
        <item m="1" x="280"/>
        <item m="1" x="118"/>
        <item m="1" x="441"/>
        <item m="1" x="366"/>
        <item m="1" x="30"/>
        <item m="1" x="397"/>
        <item m="1" x="84"/>
        <item m="1" x="169"/>
        <item m="1" x="373"/>
        <item m="1" x="27"/>
        <item m="1" x="200"/>
        <item m="1" x="124"/>
        <item m="1" x="307"/>
        <item m="1" x="188"/>
        <item m="1" x="317"/>
        <item m="1" x="435"/>
        <item m="1" x="55"/>
        <item m="1" x="243"/>
        <item m="1" x="210"/>
        <item m="1" x="56"/>
        <item m="1" x="180"/>
        <item m="1" x="151"/>
        <item m="1" x="51"/>
        <item m="1" x="28"/>
        <item m="1" x="244"/>
        <item m="1" x="209"/>
        <item m="1" x="288"/>
        <item m="1" x="52"/>
        <item m="1" x="375"/>
        <item m="1" x="379"/>
        <item m="1" x="135"/>
        <item m="1" x="274"/>
        <item m="1" x="351"/>
        <item m="1" x="60"/>
        <item m="1" x="342"/>
        <item m="1" x="229"/>
        <item m="1" x="31"/>
        <item m="1" x="38"/>
        <item m="1" x="436"/>
        <item m="1" x="46"/>
        <item m="1" x="248"/>
        <item m="1" x="222"/>
        <item m="1" x="293"/>
        <item m="1" x="172"/>
        <item m="1" x="47"/>
        <item m="1" x="445"/>
        <item m="1" x="250"/>
        <item m="1" x="211"/>
        <item m="1" x="272"/>
        <item m="1" x="408"/>
        <item m="1" x="268"/>
        <item m="1" x="59"/>
        <item m="1" x="116"/>
        <item m="1" x="302"/>
        <item m="1" x="80"/>
        <item m="1" x="88"/>
        <item m="1" x="259"/>
        <item m="1" x="108"/>
        <item m="1" x="437"/>
        <item m="1" x="367"/>
        <item m="1" x="67"/>
        <item m="1" x="230"/>
        <item m="1" x="184"/>
        <item m="1" x="450"/>
        <item m="1" x="411"/>
        <item m="1" x="182"/>
        <item m="1" x="348"/>
        <item m="1" x="83"/>
        <item m="1" x="128"/>
        <item m="1" x="422"/>
        <item m="1" x="39"/>
        <item m="1" x="63"/>
        <item m="1" x="370"/>
        <item m="1" x="299"/>
        <item m="1" x="350"/>
        <item m="1" x="418"/>
        <item m="1" x="114"/>
        <item m="1" x="201"/>
        <item m="1" x="341"/>
        <item m="1" x="368"/>
        <item m="1" x="331"/>
        <item m="1" x="21"/>
        <item m="1" x="78"/>
        <item m="1" x="364"/>
        <item m="1" x="387"/>
        <item m="1" x="282"/>
        <item m="1" x="131"/>
        <item m="1" x="395"/>
        <item m="1" x="328"/>
        <item m="1" x="338"/>
        <item m="1" x="334"/>
        <item m="1" x="70"/>
        <item m="1" x="405"/>
        <item m="1" x="326"/>
        <item m="1" x="414"/>
        <item m="1" x="253"/>
        <item m="1" x="283"/>
        <item m="1" x="146"/>
        <item m="1" x="412"/>
        <item m="1" x="165"/>
        <item m="1" x="35"/>
        <item m="1" x="125"/>
        <item m="1" x="95"/>
        <item m="1" x="123"/>
        <item m="1" x="273"/>
        <item m="1" x="260"/>
        <item m="1" x="202"/>
        <item m="1" x="281"/>
        <item m="1" x="374"/>
        <item m="1" x="349"/>
        <item m="1" x="25"/>
        <item m="1" x="72"/>
        <item m="1" x="237"/>
        <item m="1" x="32"/>
        <item m="1" x="424"/>
        <item m="1" x="392"/>
        <item m="1" x="44"/>
        <item m="1" x="61"/>
        <item m="1" x="295"/>
        <item m="1" x="224"/>
        <item m="1" x="194"/>
        <item m="1" x="89"/>
        <item m="1" x="158"/>
        <item m="1" x="353"/>
        <item m="1" x="252"/>
        <item m="1" x="187"/>
        <item m="1" x="126"/>
        <item m="1" x="92"/>
        <item m="1" x="137"/>
        <item m="1" x="99"/>
        <item m="1" x="357"/>
        <item m="1" x="358"/>
        <item m="1" x="438"/>
        <item m="1" x="362"/>
        <item m="1" x="413"/>
        <item m="1" x="240"/>
        <item m="1" x="87"/>
        <item m="1" x="360"/>
        <item m="1" x="263"/>
        <item m="1" x="134"/>
        <item m="1" x="109"/>
        <item m="1" x="256"/>
        <item m="1" x="372"/>
        <item m="1" x="442"/>
        <item m="1" x="401"/>
        <item m="1" x="205"/>
        <item m="1" x="163"/>
        <item m="1" x="323"/>
        <item m="1" x="324"/>
        <item m="1" x="76"/>
        <item m="1" x="432"/>
        <item m="1" x="110"/>
        <item m="1" x="73"/>
        <item m="1" x="371"/>
        <item m="1" x="429"/>
        <item m="1" x="138"/>
        <item m="1" x="175"/>
        <item m="1" x="241"/>
        <item m="1" x="148"/>
        <item m="1" x="221"/>
        <item m="1" x="309"/>
        <item m="1" x="249"/>
        <item m="1" x="45"/>
        <item m="1" x="291"/>
        <item m="1" x="447"/>
        <item m="1" x="266"/>
        <item m="1" x="197"/>
        <item m="1" x="335"/>
        <item m="1" x="102"/>
        <item m="1" x="183"/>
        <item m="1" x="344"/>
        <item m="1" x="452"/>
        <item m="1" x="440"/>
        <item m="1" x="316"/>
        <item m="1" x="147"/>
        <item m="1" x="290"/>
        <item m="1" x="65"/>
        <item m="1" x="292"/>
        <item m="1" x="448"/>
        <item m="1" x="98"/>
        <item m="1" x="64"/>
        <item m="1" x="451"/>
        <item m="1" x="66"/>
        <item m="1" x="203"/>
        <item m="1" x="393"/>
        <item m="1" x="340"/>
        <item m="1" x="153"/>
        <item m="1" x="117"/>
        <item m="1" x="217"/>
        <item m="1" x="81"/>
        <item m="1" x="231"/>
        <item m="1" x="185"/>
        <item m="1" x="113"/>
        <item m="1" x="208"/>
        <item m="1" x="446"/>
        <item m="1" x="166"/>
        <item m="1" x="212"/>
        <item m="1" x="54"/>
        <item m="1" x="420"/>
        <item m="1" x="394"/>
        <item m="1" x="33"/>
        <item m="1" x="218"/>
        <item m="1" x="34"/>
        <item m="1" x="430"/>
        <item m="1" x="42"/>
        <item m="1" x="170"/>
        <item m="1" x="242"/>
        <item m="1" x="111"/>
        <item m="1" x="381"/>
        <item m="1" x="85"/>
        <item m="1" x="329"/>
        <item m="1" x="390"/>
        <item m="1" x="352"/>
        <item m="1" x="141"/>
        <item m="1" x="403"/>
        <item m="1" x="277"/>
        <item m="1" x="238"/>
        <item m="1" x="57"/>
        <item m="1" x="26"/>
        <item m="1" x="53"/>
        <item m="1" x="86"/>
        <item m="1" x="226"/>
        <item m="1" x="296"/>
        <item m="1" x="306"/>
        <item m="1" x="284"/>
        <item m="1" x="49"/>
        <item m="1" x="181"/>
        <item m="1" x="321"/>
        <item m="1" x="426"/>
        <item m="1" x="216"/>
        <item m="1" x="82"/>
        <item m="1" x="96"/>
        <item m="1" x="74"/>
        <item m="1" x="421"/>
        <item m="1" x="376"/>
        <item m="1" x="139"/>
        <item m="1" x="48"/>
        <item m="1" x="223"/>
        <item m="1" x="369"/>
        <item m="1" x="378"/>
        <item m="1" x="355"/>
        <item m="1" x="171"/>
        <item m="1" x="198"/>
        <item x="15"/>
        <item m="1" x="142"/>
        <item x="20"/>
        <item m="1" x="127"/>
        <item m="1" x="443"/>
        <item m="1" x="232"/>
        <item m="1" x="189"/>
        <item m="1" x="384"/>
        <item m="1" x="261"/>
        <item m="1" x="325"/>
        <item m="1" x="106"/>
        <item m="1" x="143"/>
        <item m="1" x="101"/>
        <item m="1" x="145"/>
        <item m="1" x="264"/>
        <item m="1" x="173"/>
        <item m="1" x="204"/>
        <item m="1" x="133"/>
        <item m="1" x="333"/>
        <item m="1" x="423"/>
        <item m="1" x="100"/>
        <item m="1" x="164"/>
        <item m="1" x="391"/>
        <item m="1" x="313"/>
        <item m="1" x="444"/>
        <item m="1" x="75"/>
        <item m="1" x="186"/>
        <item m="1" x="332"/>
        <item m="1" x="346"/>
        <item m="1" x="58"/>
        <item m="1" x="219"/>
        <item m="1" x="167"/>
        <item m="1" x="308"/>
        <item m="1" x="267"/>
        <item m="1" x="140"/>
        <item m="1" x="192"/>
        <item x="1"/>
        <item x="3"/>
        <item x="4"/>
        <item x="6"/>
        <item x="7"/>
        <item x="8"/>
        <item x="9"/>
        <item x="11"/>
        <item x="12"/>
        <item x="13"/>
        <item x="14"/>
        <item x="16"/>
        <item x="17"/>
        <item x="18"/>
        <item x="19"/>
        <item m="1" x="285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axis="axisRow" showAll="0" defaultSubtotal="0">
      <items count="2">
        <item h="1" x="0"/>
        <item x="1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</pivotFields>
  <rowFields count="2">
    <field x="21"/>
    <field x="0"/>
  </rowFields>
  <rowItems count="2">
    <i>
      <x v="1"/>
    </i>
    <i r="1">
      <x v="437"/>
    </i>
  </rowItems>
  <colItems count="1">
    <i/>
  </colItems>
  <pivotTableStyleInfo name="PivotStyleLight16" showRowHeaders="1" showColHeaders="1" showRowStripes="0" showColStripes="0" showLastColumn="1"/>
</pivotTableDefinition>
</file>

<file path=xl/pivotTables/pivotTable22.xml><?xml version="1.0" encoding="utf-8"?>
<pivotTableDefinition xmlns="http://schemas.openxmlformats.org/spreadsheetml/2006/main" name="Tableau croisé dynamique28" cacheId="190" applyNumberFormats="0" applyBorderFormats="0" applyFontFormats="0" applyPatternFormats="0" applyAlignmentFormats="0" applyWidthHeightFormats="1" dataCaption="Valeurs" updatedVersion="5" minRefreshableVersion="3" showCalcMbrs="0" useAutoFormatting="1" rowGrandTotals="0" itemPrintTitles="1" createdVersion="3" indent="0" outline="1" outlineData="1" multipleFieldFilters="0" rowHeaderCaption="Standard">
  <location ref="AI1:AI8" firstHeaderRow="1" firstDataRow="1" firstDataCol="1"/>
  <pivotFields count="37">
    <pivotField axis="axisRow" showAll="0">
      <items count="454">
        <item m="1" x="286"/>
        <item m="1" x="227"/>
        <item m="1" x="37"/>
        <item m="1" x="149"/>
        <item m="1" x="191"/>
        <item m="1" x="120"/>
        <item m="1" x="156"/>
        <item m="1" x="251"/>
        <item m="1" x="178"/>
        <item m="1" x="90"/>
        <item x="0"/>
        <item m="1" x="121"/>
        <item m="1" x="24"/>
        <item m="1" x="327"/>
        <item m="1" x="132"/>
        <item m="1" x="409"/>
        <item m="1" x="236"/>
        <item m="1" x="43"/>
        <item m="1" x="246"/>
        <item m="1" x="79"/>
        <item m="1" x="276"/>
        <item m="1" x="365"/>
        <item m="1" x="144"/>
        <item m="1" x="312"/>
        <item m="1" x="220"/>
        <item m="1" x="136"/>
        <item m="1" x="233"/>
        <item m="1" x="279"/>
        <item m="1" x="195"/>
        <item m="1" x="270"/>
        <item m="1" x="427"/>
        <item m="1" x="294"/>
        <item m="1" x="271"/>
        <item m="1" x="162"/>
        <item m="1" x="386"/>
        <item x="5"/>
        <item x="10"/>
        <item m="1" x="40"/>
        <item m="1" x="336"/>
        <item m="1" x="91"/>
        <item m="1" x="310"/>
        <item m="1" x="380"/>
        <item m="1" x="71"/>
        <item m="1" x="129"/>
        <item m="1" x="396"/>
        <item m="1" x="161"/>
        <item m="1" x="176"/>
        <item m="1" x="112"/>
        <item m="1" x="356"/>
        <item m="1" x="265"/>
        <item m="1" x="69"/>
        <item m="1" x="269"/>
        <item m="1" x="322"/>
        <item m="1" x="234"/>
        <item m="1" x="337"/>
        <item m="1" x="258"/>
        <item m="1" x="417"/>
        <item m="1" x="388"/>
        <item m="1" x="289"/>
        <item m="1" x="215"/>
        <item m="1" x="94"/>
        <item m="1" x="228"/>
        <item m="1" x="439"/>
        <item m="1" x="343"/>
        <item m="1" x="105"/>
        <item m="1" x="254"/>
        <item m="1" x="247"/>
        <item m="1" x="177"/>
        <item m="1" x="213"/>
        <item m="1" x="36"/>
        <item m="1" x="22"/>
        <item m="1" x="50"/>
        <item m="1" x="320"/>
        <item m="1" x="257"/>
        <item m="1" x="389"/>
        <item m="1" x="363"/>
        <item m="1" x="425"/>
        <item m="1" x="77"/>
        <item m="1" x="214"/>
        <item m="1" x="159"/>
        <item m="1" x="280"/>
        <item m="1" x="118"/>
        <item m="1" x="366"/>
        <item m="1" x="30"/>
        <item m="1" x="397"/>
        <item m="1" x="84"/>
        <item m="1" x="169"/>
        <item m="1" x="373"/>
        <item m="1" x="27"/>
        <item m="1" x="200"/>
        <item m="1" x="124"/>
        <item m="1" x="307"/>
        <item m="1" x="188"/>
        <item m="1" x="317"/>
        <item m="1" x="55"/>
        <item m="1" x="243"/>
        <item m="1" x="56"/>
        <item m="1" x="51"/>
        <item m="1" x="244"/>
        <item m="1" x="375"/>
        <item m="1" x="379"/>
        <item m="1" x="135"/>
        <item m="1" x="274"/>
        <item m="1" x="31"/>
        <item m="1" x="180"/>
        <item m="1" x="46"/>
        <item m="1" x="38"/>
        <item m="1" x="248"/>
        <item m="1" x="222"/>
        <item m="1" x="293"/>
        <item m="1" x="172"/>
        <item m="1" x="47"/>
        <item m="1" x="272"/>
        <item m="1" x="268"/>
        <item m="1" x="59"/>
        <item m="1" x="116"/>
        <item m="1" x="302"/>
        <item m="1" x="80"/>
        <item m="1" x="88"/>
        <item m="1" x="259"/>
        <item m="1" x="108"/>
        <item m="1" x="437"/>
        <item m="1" x="367"/>
        <item m="1" x="230"/>
        <item m="1" x="348"/>
        <item m="1" x="128"/>
        <item m="1" x="63"/>
        <item m="1" x="370"/>
        <item m="1" x="350"/>
        <item m="1" x="201"/>
        <item m="1" x="368"/>
        <item m="1" x="21"/>
        <item m="1" x="78"/>
        <item m="1" x="387"/>
        <item m="1" x="282"/>
        <item m="1" x="131"/>
        <item m="1" x="395"/>
        <item m="1" x="328"/>
        <item m="1" x="338"/>
        <item m="1" x="334"/>
        <item m="1" x="70"/>
        <item m="1" x="405"/>
        <item m="1" x="326"/>
        <item m="1" x="414"/>
        <item m="1" x="253"/>
        <item m="1" x="283"/>
        <item m="1" x="146"/>
        <item m="1" x="412"/>
        <item m="1" x="165"/>
        <item m="1" x="35"/>
        <item m="1" x="125"/>
        <item m="1" x="95"/>
        <item m="1" x="123"/>
        <item m="1" x="260"/>
        <item m="1" x="202"/>
        <item m="1" x="281"/>
        <item m="1" x="374"/>
        <item m="1" x="349"/>
        <item m="1" x="25"/>
        <item m="1" x="237"/>
        <item m="1" x="61"/>
        <item m="1" x="295"/>
        <item m="1" x="224"/>
        <item m="1" x="89"/>
        <item m="1" x="158"/>
        <item m="1" x="126"/>
        <item m="1" x="137"/>
        <item m="1" x="357"/>
        <item m="1" x="358"/>
        <item m="1" x="438"/>
        <item m="1" x="360"/>
        <item m="1" x="109"/>
        <item m="1" x="442"/>
        <item m="1" x="432"/>
        <item m="1" x="429"/>
        <item m="1" x="418"/>
        <item m="1" x="381"/>
        <item m="1" x="329"/>
        <item m="1" x="141"/>
        <item m="1" x="53"/>
        <item m="1" x="226"/>
        <item m="1" x="296"/>
        <item m="1" x="306"/>
        <item m="1" x="284"/>
        <item m="1" x="49"/>
        <item m="1" x="321"/>
        <item m="1" x="82"/>
        <item m="1" x="96"/>
        <item m="1" x="74"/>
        <item m="1" x="139"/>
        <item m="1" x="223"/>
        <item m="1" x="378"/>
        <item m="1" x="171"/>
        <item m="1" x="198"/>
        <item x="15"/>
        <item m="1" x="142"/>
        <item x="20"/>
        <item x="2"/>
        <item m="1" x="304"/>
        <item m="1" x="287"/>
        <item m="1" x="359"/>
        <item m="1" x="407"/>
        <item m="1" x="277"/>
        <item m="1" x="351"/>
        <item m="1" x="110"/>
        <item m="1" x="221"/>
        <item m="1" x="292"/>
        <item m="1" x="419"/>
        <item m="1" x="98"/>
        <item m="1" x="160"/>
        <item m="1" x="23"/>
        <item m="1" x="421"/>
        <item m="1" x="138"/>
        <item m="1" x="241"/>
        <item m="1" x="249"/>
        <item m="1" x="45"/>
        <item m="1" x="291"/>
        <item m="1" x="266"/>
        <item m="1" x="183"/>
        <item m="1" x="452"/>
        <item m="1" x="440"/>
        <item m="1" x="316"/>
        <item m="1" x="451"/>
        <item m="1" x="66"/>
        <item m="1" x="393"/>
        <item m="1" x="217"/>
        <item m="1" x="81"/>
        <item m="1" x="231"/>
        <item m="1" x="113"/>
        <item m="1" x="446"/>
        <item m="1" x="420"/>
        <item m="1" x="34"/>
        <item m="1" x="242"/>
        <item m="1" x="111"/>
        <item m="1" x="235"/>
        <item m="1" x="347"/>
        <item m="1" x="402"/>
        <item m="1" x="196"/>
        <item m="1" x="206"/>
        <item m="1" x="290"/>
        <item m="1" x="212"/>
        <item m="1" x="335"/>
        <item m="1" x="153"/>
        <item m="1" x="33"/>
        <item m="1" x="57"/>
        <item m="1" x="342"/>
        <item m="1" x="450"/>
        <item m="1" x="250"/>
        <item m="1" x="288"/>
        <item m="1" x="205"/>
        <item m="1" x="413"/>
        <item m="1" x="305"/>
        <item m="1" x="275"/>
        <item m="1" x="152"/>
        <item m="1" x="416"/>
        <item m="1" x="65"/>
        <item m="1" x="54"/>
        <item m="1" x="102"/>
        <item m="1" x="117"/>
        <item m="1" x="218"/>
        <item m="1" x="26"/>
        <item m="1" x="229"/>
        <item m="1" x="411"/>
        <item m="1" x="211"/>
        <item m="1" x="52"/>
        <item m="1" x="163"/>
        <item m="1" x="240"/>
        <item m="1" x="385"/>
        <item m="1" x="93"/>
        <item m="1" x="103"/>
        <item m="1" x="68"/>
        <item m="1" x="147"/>
        <item m="1" x="166"/>
        <item m="1" x="197"/>
        <item m="1" x="340"/>
        <item m="1" x="394"/>
        <item m="1" x="238"/>
        <item m="1" x="60"/>
        <item m="1" x="184"/>
        <item m="1" x="445"/>
        <item m="1" x="209"/>
        <item m="1" x="401"/>
        <item m="1" x="362"/>
        <item m="1" x="415"/>
        <item m="1" x="434"/>
        <item m="1" x="174"/>
        <item m="1" x="154"/>
        <item m="1" x="208"/>
        <item m="1" x="309"/>
        <item m="1" x="73"/>
        <item m="1" x="64"/>
        <item m="1" x="430"/>
        <item m="1" x="203"/>
        <item m="1" x="181"/>
        <item m="1" x="369"/>
        <item m="1" x="83"/>
        <item m="1" x="331"/>
        <item m="1" x="99"/>
        <item m="1" x="194"/>
        <item m="1" x="303"/>
        <item m="1" x="150"/>
        <item m="1" x="115"/>
        <item m="1" x="361"/>
        <item m="1" x="447"/>
        <item m="1" x="175"/>
        <item m="1" x="148"/>
        <item m="1" x="185"/>
        <item m="1" x="426"/>
        <item m="1" x="376"/>
        <item m="1" x="355"/>
        <item m="1" x="85"/>
        <item m="1" x="114"/>
        <item m="1" x="436"/>
        <item m="1" x="151"/>
        <item m="1" x="92"/>
        <item m="1" x="323"/>
        <item m="1" x="441"/>
        <item m="1" x="408"/>
        <item m="1" x="435"/>
        <item m="1" x="410"/>
        <item m="1" x="245"/>
        <item m="1" x="239"/>
        <item m="1" x="399"/>
        <item m="1" x="382"/>
        <item m="1" x="273"/>
        <item m="1" x="255"/>
        <item m="1" x="297"/>
        <item m="1" x="300"/>
        <item m="1" x="315"/>
        <item m="1" x="42"/>
        <item m="1" x="39"/>
        <item m="1" x="67"/>
        <item m="1" x="406"/>
        <item m="1" x="179"/>
        <item m="1" x="428"/>
        <item m="1" x="190"/>
        <item m="1" x="319"/>
        <item m="1" x="318"/>
        <item m="1" x="119"/>
        <item m="1" x="130"/>
        <item m="1" x="371"/>
        <item m="1" x="392"/>
        <item m="1" x="353"/>
        <item m="1" x="448"/>
        <item m="1" x="170"/>
        <item m="1" x="107"/>
        <item m="1" x="182"/>
        <item m="1" x="364"/>
        <item m="1" x="377"/>
        <item m="1" x="87"/>
        <item m="1" x="189"/>
        <item m="1" x="207"/>
        <item m="1" x="48"/>
        <item m="1" x="324"/>
        <item m="1" x="28"/>
        <item m="1" x="403"/>
        <item m="1" x="433"/>
        <item m="1" x="122"/>
        <item m="1" x="157"/>
        <item m="1" x="339"/>
        <item m="1" x="193"/>
        <item m="1" x="299"/>
        <item m="1" x="344"/>
        <item m="1" x="210"/>
        <item m="1" x="225"/>
        <item m="1" x="431"/>
        <item m="1" x="199"/>
        <item m="1" x="76"/>
        <item m="1" x="134"/>
        <item m="1" x="187"/>
        <item m="1" x="372"/>
        <item m="1" x="263"/>
        <item m="1" x="252"/>
        <item m="1" x="256"/>
        <item m="1" x="390"/>
        <item m="1" x="168"/>
        <item m="1" x="86"/>
        <item m="1" x="104"/>
        <item m="1" x="262"/>
        <item m="1" x="298"/>
        <item m="1" x="352"/>
        <item m="1" x="354"/>
        <item m="1" x="216"/>
        <item m="1" x="345"/>
        <item m="1" x="449"/>
        <item m="1" x="72"/>
        <item m="1" x="41"/>
        <item m="1" x="155"/>
        <item m="1" x="400"/>
        <item m="1" x="424"/>
        <item m="1" x="32"/>
        <item m="1" x="44"/>
        <item m="1" x="278"/>
        <item m="1" x="422"/>
        <item m="1" x="97"/>
        <item m="1" x="301"/>
        <item m="1" x="330"/>
        <item m="1" x="404"/>
        <item m="1" x="29"/>
        <item m="1" x="383"/>
        <item m="1" x="341"/>
        <item m="1" x="62"/>
        <item m="1" x="398"/>
        <item m="1" x="314"/>
        <item m="1" x="311"/>
        <item m="1" x="127"/>
        <item m="1" x="443"/>
        <item m="1" x="232"/>
        <item m="1" x="384"/>
        <item m="1" x="261"/>
        <item m="1" x="325"/>
        <item m="1" x="106"/>
        <item m="1" x="143"/>
        <item m="1" x="101"/>
        <item m="1" x="145"/>
        <item m="1" x="264"/>
        <item m="1" x="173"/>
        <item m="1" x="204"/>
        <item m="1" x="133"/>
        <item m="1" x="333"/>
        <item m="1" x="423"/>
        <item m="1" x="100"/>
        <item m="1" x="164"/>
        <item m="1" x="391"/>
        <item m="1" x="313"/>
        <item m="1" x="444"/>
        <item m="1" x="75"/>
        <item m="1" x="186"/>
        <item m="1" x="332"/>
        <item m="1" x="346"/>
        <item m="1" x="58"/>
        <item m="1" x="219"/>
        <item m="1" x="167"/>
        <item m="1" x="308"/>
        <item m="1" x="267"/>
        <item m="1" x="140"/>
        <item m="1" x="192"/>
        <item x="1"/>
        <item x="3"/>
        <item x="4"/>
        <item x="6"/>
        <item x="7"/>
        <item x="8"/>
        <item x="9"/>
        <item x="11"/>
        <item x="12"/>
        <item x="13"/>
        <item x="14"/>
        <item x="16"/>
        <item x="17"/>
        <item x="18"/>
        <item x="19"/>
        <item m="1" x="285"/>
        <item t="default"/>
      </items>
    </pivotField>
    <pivotField showAll="0"/>
    <pivotField axis="axisRow" showAll="0">
      <items count="5">
        <item x="0"/>
        <item x="1"/>
        <item x="2"/>
        <item x="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3">
        <item x="1"/>
        <item h="1" x="0"/>
        <item t="default"/>
      </items>
    </pivotField>
    <pivotField showAll="0"/>
  </pivotFields>
  <rowFields count="3">
    <field x="35"/>
    <field x="2"/>
    <field x="0"/>
  </rowFields>
  <rowItems count="7">
    <i>
      <x/>
    </i>
    <i r="1">
      <x/>
    </i>
    <i r="2">
      <x v="439"/>
    </i>
    <i r="1">
      <x v="1"/>
    </i>
    <i r="2">
      <x v="443"/>
    </i>
    <i r="1">
      <x v="2"/>
    </i>
    <i r="2">
      <x v="447"/>
    </i>
  </rowItems>
  <colItems count="1">
    <i/>
  </colItems>
  <pivotTableStyleInfo name="PivotStyleLight16" showRowHeaders="1" showColHeaders="1" showRowStripes="0" showColStripes="0" showLastColumn="1"/>
</pivotTableDefinition>
</file>

<file path=xl/pivotTables/pivotTable23.xml><?xml version="1.0" encoding="utf-8"?>
<pivotTableDefinition xmlns="http://schemas.openxmlformats.org/spreadsheetml/2006/main" name="Tableau croisé dynamique17" cacheId="190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outline="1" outlineData="1" multipleFieldFilters="0" rowHeaderCaption="RCH3">
  <location ref="B1" firstHeaderRow="1" firstDataRow="1" firstDataCol="1"/>
  <pivotFields count="37">
    <pivotField axis="axisRow" subtotalTop="0" showAll="0">
      <items count="454">
        <item m="1" x="286"/>
        <item m="1" x="227"/>
        <item m="1" x="37"/>
        <item m="1" x="149"/>
        <item m="1" x="191"/>
        <item m="1" x="120"/>
        <item m="1" x="156"/>
        <item m="1" x="251"/>
        <item m="1" x="178"/>
        <item m="1" x="90"/>
        <item x="0"/>
        <item m="1" x="121"/>
        <item m="1" x="24"/>
        <item m="1" x="327"/>
        <item m="1" x="132"/>
        <item m="1" x="409"/>
        <item m="1" x="236"/>
        <item m="1" x="43"/>
        <item m="1" x="246"/>
        <item m="1" x="79"/>
        <item m="1" x="276"/>
        <item m="1" x="365"/>
        <item m="1" x="144"/>
        <item m="1" x="220"/>
        <item m="1" x="136"/>
        <item m="1" x="225"/>
        <item m="1" x="233"/>
        <item m="1" x="279"/>
        <item m="1" x="195"/>
        <item m="1" x="270"/>
        <item m="1" x="427"/>
        <item m="1" x="410"/>
        <item m="1" x="294"/>
        <item m="1" x="271"/>
        <item m="1" x="162"/>
        <item m="1" x="386"/>
        <item x="5"/>
        <item x="10"/>
        <item m="1" x="40"/>
        <item m="1" x="336"/>
        <item m="1" x="91"/>
        <item m="1" x="310"/>
        <item m="1" x="380"/>
        <item m="1" x="71"/>
        <item m="1" x="129"/>
        <item m="1" x="396"/>
        <item m="1" x="161"/>
        <item m="1" x="176"/>
        <item m="1" x="112"/>
        <item m="1" x="356"/>
        <item m="1" x="265"/>
        <item m="1" x="69"/>
        <item m="1" x="269"/>
        <item m="1" x="322"/>
        <item m="1" x="234"/>
        <item m="1" x="337"/>
        <item m="1" x="258"/>
        <item m="1" x="36"/>
        <item m="1" x="235"/>
        <item m="1" x="253"/>
        <item m="1" x="417"/>
        <item m="1" x="388"/>
        <item m="1" x="289"/>
        <item m="1" x="215"/>
        <item m="1" x="94"/>
        <item m="1" x="228"/>
        <item m="1" x="439"/>
        <item m="1" x="363"/>
        <item m="1" x="425"/>
        <item m="1" x="77"/>
        <item m="1" x="214"/>
        <item m="1" x="95"/>
        <item m="1" x="280"/>
        <item m="1" x="118"/>
        <item m="1" x="343"/>
        <item m="1" x="105"/>
        <item m="1" x="254"/>
        <item m="1" x="247"/>
        <item m="1" x="27"/>
        <item m="1" x="177"/>
        <item m="1" x="213"/>
        <item m="1" x="22"/>
        <item m="1" x="50"/>
        <item m="1" x="320"/>
        <item m="1" x="257"/>
        <item m="1" x="389"/>
        <item m="1" x="159"/>
        <item m="1" x="366"/>
        <item m="1" x="30"/>
        <item m="1" x="397"/>
        <item m="1" x="84"/>
        <item m="1" x="169"/>
        <item m="1" x="373"/>
        <item m="1" x="200"/>
        <item m="1" x="124"/>
        <item m="1" x="307"/>
        <item m="1" x="188"/>
        <item m="1" x="317"/>
        <item m="1" x="55"/>
        <item m="1" x="243"/>
        <item m="1" x="56"/>
        <item m="1" x="51"/>
        <item m="1" x="244"/>
        <item m="1" x="375"/>
        <item m="1" x="379"/>
        <item m="1" x="135"/>
        <item m="1" x="274"/>
        <item m="1" x="31"/>
        <item m="1" x="38"/>
        <item m="1" x="248"/>
        <item m="1" x="222"/>
        <item m="1" x="293"/>
        <item m="1" x="172"/>
        <item m="1" x="47"/>
        <item m="1" x="272"/>
        <item m="1" x="268"/>
        <item m="1" x="59"/>
        <item m="1" x="116"/>
        <item m="1" x="302"/>
        <item m="1" x="80"/>
        <item m="1" x="88"/>
        <item m="1" x="259"/>
        <item m="1" x="108"/>
        <item m="1" x="437"/>
        <item m="1" x="367"/>
        <item m="1" x="230"/>
        <item m="1" x="348"/>
        <item m="1" x="128"/>
        <item m="1" x="63"/>
        <item m="1" x="370"/>
        <item m="1" x="350"/>
        <item m="1" x="201"/>
        <item m="1" x="368"/>
        <item m="1" x="21"/>
        <item m="1" x="78"/>
        <item m="1" x="387"/>
        <item m="1" x="282"/>
        <item m="1" x="131"/>
        <item m="1" x="395"/>
        <item m="1" x="328"/>
        <item m="1" x="338"/>
        <item m="1" x="334"/>
        <item m="1" x="70"/>
        <item m="1" x="405"/>
        <item m="1" x="326"/>
        <item m="1" x="414"/>
        <item m="1" x="283"/>
        <item m="1" x="146"/>
        <item m="1" x="412"/>
        <item m="1" x="165"/>
        <item m="1" x="35"/>
        <item m="1" x="125"/>
        <item m="1" x="123"/>
        <item m="1" x="260"/>
        <item m="1" x="202"/>
        <item m="1" x="281"/>
        <item m="1" x="374"/>
        <item m="1" x="349"/>
        <item m="1" x="25"/>
        <item m="1" x="237"/>
        <item m="1" x="61"/>
        <item m="1" x="295"/>
        <item m="1" x="89"/>
        <item m="1" x="126"/>
        <item m="1" x="137"/>
        <item m="1" x="357"/>
        <item m="1" x="358"/>
        <item m="1" x="438"/>
        <item m="1" x="360"/>
        <item m="1" x="109"/>
        <item m="1" x="442"/>
        <item m="1" x="432"/>
        <item m="1" x="110"/>
        <item m="1" x="429"/>
        <item m="1" x="138"/>
        <item m="1" x="241"/>
        <item m="1" x="221"/>
        <item m="1" x="249"/>
        <item m="1" x="45"/>
        <item m="1" x="291"/>
        <item m="1" x="266"/>
        <item m="1" x="183"/>
        <item m="1" x="452"/>
        <item m="1" x="440"/>
        <item m="1" x="316"/>
        <item m="1" x="451"/>
        <item m="1" x="66"/>
        <item m="1" x="393"/>
        <item m="1" x="217"/>
        <item m="1" x="81"/>
        <item m="1" x="231"/>
        <item m="1" x="113"/>
        <item m="1" x="446"/>
        <item m="1" x="420"/>
        <item m="1" x="34"/>
        <item m="1" x="242"/>
        <item m="1" x="111"/>
        <item m="1" x="381"/>
        <item m="1" x="329"/>
        <item m="1" x="141"/>
        <item m="1" x="53"/>
        <item m="1" x="226"/>
        <item m="1" x="296"/>
        <item m="1" x="306"/>
        <item m="1" x="284"/>
        <item m="1" x="49"/>
        <item m="1" x="321"/>
        <item m="1" x="82"/>
        <item m="1" x="96"/>
        <item m="1" x="74"/>
        <item m="1" x="139"/>
        <item m="1" x="223"/>
        <item m="1" x="378"/>
        <item m="1" x="171"/>
        <item m="1" x="198"/>
        <item m="1" x="142"/>
        <item m="1" x="312"/>
        <item x="20"/>
        <item m="1" x="158"/>
        <item m="1" x="224"/>
        <item x="15"/>
        <item x="2"/>
        <item m="1" x="304"/>
        <item m="1" x="277"/>
        <item m="1" x="351"/>
        <item m="1" x="98"/>
        <item m="1" x="160"/>
        <item m="1" x="23"/>
        <item m="1" x="421"/>
        <item m="1" x="418"/>
        <item m="1" x="180"/>
        <item m="1" x="347"/>
        <item m="1" x="402"/>
        <item m="1" x="196"/>
        <item m="1" x="206"/>
        <item m="1" x="290"/>
        <item m="1" x="212"/>
        <item m="1" x="335"/>
        <item m="1" x="153"/>
        <item m="1" x="33"/>
        <item m="1" x="57"/>
        <item m="1" x="342"/>
        <item m="1" x="450"/>
        <item m="1" x="250"/>
        <item m="1" x="288"/>
        <item m="1" x="205"/>
        <item m="1" x="413"/>
        <item m="1" x="305"/>
        <item m="1" x="275"/>
        <item m="1" x="152"/>
        <item m="1" x="416"/>
        <item m="1" x="65"/>
        <item m="1" x="54"/>
        <item m="1" x="102"/>
        <item m="1" x="117"/>
        <item m="1" x="218"/>
        <item m="1" x="26"/>
        <item m="1" x="229"/>
        <item m="1" x="411"/>
        <item m="1" x="211"/>
        <item m="1" x="52"/>
        <item m="1" x="163"/>
        <item m="1" x="240"/>
        <item m="1" x="385"/>
        <item m="1" x="93"/>
        <item m="1" x="103"/>
        <item m="1" x="68"/>
        <item m="1" x="147"/>
        <item m="1" x="166"/>
        <item m="1" x="197"/>
        <item m="1" x="340"/>
        <item m="1" x="394"/>
        <item m="1" x="238"/>
        <item m="1" x="60"/>
        <item m="1" x="184"/>
        <item m="1" x="445"/>
        <item m="1" x="209"/>
        <item m="1" x="401"/>
        <item m="1" x="362"/>
        <item m="1" x="415"/>
        <item m="1" x="434"/>
        <item m="1" x="174"/>
        <item m="1" x="154"/>
        <item m="1" x="208"/>
        <item m="1" x="309"/>
        <item m="1" x="73"/>
        <item m="1" x="64"/>
        <item m="1" x="430"/>
        <item m="1" x="203"/>
        <item m="1" x="181"/>
        <item m="1" x="369"/>
        <item m="1" x="83"/>
        <item m="1" x="331"/>
        <item m="1" x="99"/>
        <item m="1" x="194"/>
        <item m="1" x="303"/>
        <item m="1" x="150"/>
        <item m="1" x="115"/>
        <item m="1" x="361"/>
        <item m="1" x="447"/>
        <item m="1" x="175"/>
        <item m="1" x="148"/>
        <item m="1" x="185"/>
        <item m="1" x="426"/>
        <item m="1" x="376"/>
        <item m="1" x="355"/>
        <item m="1" x="85"/>
        <item m="1" x="114"/>
        <item m="1" x="436"/>
        <item m="1" x="151"/>
        <item m="1" x="92"/>
        <item m="1" x="323"/>
        <item m="1" x="441"/>
        <item m="1" x="408"/>
        <item m="1" x="435"/>
        <item m="1" x="245"/>
        <item m="1" x="239"/>
        <item m="1" x="399"/>
        <item m="1" x="382"/>
        <item m="1" x="273"/>
        <item m="1" x="255"/>
        <item m="1" x="297"/>
        <item m="1" x="300"/>
        <item m="1" x="315"/>
        <item m="1" x="42"/>
        <item m="1" x="39"/>
        <item m="1" x="67"/>
        <item m="1" x="406"/>
        <item m="1" x="179"/>
        <item m="1" x="428"/>
        <item m="1" x="190"/>
        <item m="1" x="319"/>
        <item m="1" x="318"/>
        <item m="1" x="119"/>
        <item m="1" x="130"/>
        <item m="1" x="371"/>
        <item m="1" x="292"/>
        <item m="1" x="392"/>
        <item m="1" x="353"/>
        <item m="1" x="448"/>
        <item m="1" x="170"/>
        <item m="1" x="107"/>
        <item m="1" x="182"/>
        <item m="1" x="364"/>
        <item m="1" x="46"/>
        <item m="1" x="377"/>
        <item m="1" x="431"/>
        <item m="1" x="359"/>
        <item m="1" x="407"/>
        <item m="1" x="287"/>
        <item m="1" x="87"/>
        <item m="1" x="207"/>
        <item m="1" x="48"/>
        <item m="1" x="324"/>
        <item m="1" x="28"/>
        <item m="1" x="403"/>
        <item m="1" x="433"/>
        <item m="1" x="122"/>
        <item m="1" x="157"/>
        <item m="1" x="339"/>
        <item m="1" x="193"/>
        <item m="1" x="299"/>
        <item m="1" x="344"/>
        <item m="1" x="210"/>
        <item m="1" x="199"/>
        <item m="1" x="76"/>
        <item m="1" x="134"/>
        <item m="1" x="187"/>
        <item m="1" x="372"/>
        <item m="1" x="263"/>
        <item m="1" x="252"/>
        <item m="1" x="256"/>
        <item m="1" x="419"/>
        <item m="1" x="390"/>
        <item m="1" x="168"/>
        <item m="1" x="86"/>
        <item m="1" x="104"/>
        <item m="1" x="262"/>
        <item m="1" x="298"/>
        <item m="1" x="352"/>
        <item m="1" x="354"/>
        <item m="1" x="216"/>
        <item m="1" x="345"/>
        <item m="1" x="449"/>
        <item m="1" x="72"/>
        <item m="1" x="41"/>
        <item m="1" x="155"/>
        <item m="1" x="400"/>
        <item m="1" x="424"/>
        <item m="1" x="32"/>
        <item m="1" x="44"/>
        <item m="1" x="278"/>
        <item m="1" x="422"/>
        <item m="1" x="97"/>
        <item m="1" x="301"/>
        <item m="1" x="330"/>
        <item m="1" x="404"/>
        <item m="1" x="29"/>
        <item m="1" x="383"/>
        <item m="1" x="341"/>
        <item m="1" x="62"/>
        <item m="1" x="398"/>
        <item m="1" x="314"/>
        <item m="1" x="311"/>
        <item m="1" x="127"/>
        <item m="1" x="443"/>
        <item m="1" x="232"/>
        <item m="1" x="189"/>
        <item m="1" x="384"/>
        <item m="1" x="261"/>
        <item m="1" x="325"/>
        <item m="1" x="106"/>
        <item m="1" x="143"/>
        <item m="1" x="101"/>
        <item m="1" x="145"/>
        <item m="1" x="264"/>
        <item m="1" x="173"/>
        <item m="1" x="204"/>
        <item m="1" x="133"/>
        <item m="1" x="333"/>
        <item m="1" x="423"/>
        <item m="1" x="100"/>
        <item m="1" x="164"/>
        <item m="1" x="391"/>
        <item m="1" x="313"/>
        <item m="1" x="444"/>
        <item m="1" x="75"/>
        <item m="1" x="186"/>
        <item m="1" x="332"/>
        <item m="1" x="346"/>
        <item m="1" x="58"/>
        <item m="1" x="219"/>
        <item m="1" x="167"/>
        <item m="1" x="308"/>
        <item m="1" x="267"/>
        <item m="1" x="140"/>
        <item m="1" x="192"/>
        <item x="1"/>
        <item x="3"/>
        <item x="4"/>
        <item x="6"/>
        <item x="7"/>
        <item x="8"/>
        <item x="9"/>
        <item x="11"/>
        <item x="12"/>
        <item x="13"/>
        <item x="14"/>
        <item x="16"/>
        <item x="17"/>
        <item x="18"/>
        <item x="19"/>
        <item m="1" x="285"/>
        <item t="default"/>
      </items>
    </pivotField>
    <pivotField outline="0" showAll="0"/>
    <pivotField showAll="0"/>
    <pivotField showAll="0"/>
    <pivotField showAll="0"/>
    <pivotField showAll="0" defaultSubtotal="0"/>
    <pivotField showAll="0"/>
    <pivotField showAll="0" defaultSubtotal="0"/>
    <pivotField showAll="0"/>
    <pivotField axis="axisRow" showAll="0" sortType="ascending">
      <items count="4">
        <item h="1" m="1" x="2"/>
        <item m="1" x="1"/>
        <item h="1"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</pivotFields>
  <rowFields count="2">
    <field x="9"/>
    <field x="0"/>
  </rowFields>
  <colItems count="1">
    <i/>
  </colItems>
  <pivotTableStyleInfo name="PivotStyleLight16" showRowHeaders="1" showColHeaders="1" showRowStripes="0" showColStripes="0" showLastColumn="1"/>
</pivotTableDefinition>
</file>

<file path=xl/pivotTables/pivotTable24.xml><?xml version="1.0" encoding="utf-8"?>
<pivotTableDefinition xmlns="http://schemas.openxmlformats.org/spreadsheetml/2006/main" name="Tableau croisé dynamique32" cacheId="190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outline="1" outlineData="1" multipleFieldFilters="0" rowHeaderCaption="CdG">
  <location ref="T1" firstHeaderRow="1" firstDataRow="1" firstDataCol="1"/>
  <pivotFields count="37">
    <pivotField axis="axisRow" showAll="0">
      <items count="454">
        <item m="1" x="286"/>
        <item m="1" x="227"/>
        <item m="1" x="37"/>
        <item m="1" x="149"/>
        <item m="1" x="191"/>
        <item m="1" x="120"/>
        <item m="1" x="156"/>
        <item m="1" x="251"/>
        <item m="1" x="178"/>
        <item m="1" x="90"/>
        <item x="0"/>
        <item m="1" x="121"/>
        <item m="1" x="24"/>
        <item m="1" x="327"/>
        <item m="1" x="132"/>
        <item m="1" x="409"/>
        <item m="1" x="236"/>
        <item m="1" x="43"/>
        <item m="1" x="246"/>
        <item m="1" x="79"/>
        <item m="1" x="276"/>
        <item m="1" x="365"/>
        <item m="1" x="144"/>
        <item m="1" x="312"/>
        <item m="1" x="220"/>
        <item m="1" x="136"/>
        <item m="1" x="225"/>
        <item m="1" x="233"/>
        <item m="1" x="279"/>
        <item m="1" x="195"/>
        <item m="1" x="270"/>
        <item m="1" x="427"/>
        <item m="1" x="410"/>
        <item m="1" x="294"/>
        <item m="1" x="271"/>
        <item m="1" x="162"/>
        <item m="1" x="386"/>
        <item x="5"/>
        <item x="10"/>
        <item m="1" x="40"/>
        <item m="1" x="336"/>
        <item m="1" x="91"/>
        <item m="1" x="310"/>
        <item m="1" x="380"/>
        <item m="1" x="71"/>
        <item m="1" x="129"/>
        <item m="1" x="396"/>
        <item m="1" x="161"/>
        <item m="1" x="176"/>
        <item m="1" x="112"/>
        <item m="1" x="356"/>
        <item m="1" x="265"/>
        <item m="1" x="69"/>
        <item m="1" x="269"/>
        <item m="1" x="322"/>
        <item m="1" x="234"/>
        <item m="1" x="337"/>
        <item m="1" x="258"/>
        <item m="1" x="417"/>
        <item m="1" x="388"/>
        <item m="1" x="289"/>
        <item m="1" x="215"/>
        <item m="1" x="94"/>
        <item m="1" x="228"/>
        <item m="1" x="439"/>
        <item m="1" x="343"/>
        <item m="1" x="105"/>
        <item m="1" x="254"/>
        <item m="1" x="247"/>
        <item m="1" x="177"/>
        <item m="1" x="213"/>
        <item m="1" x="36"/>
        <item m="1" x="22"/>
        <item m="1" x="50"/>
        <item m="1" x="320"/>
        <item m="1" x="257"/>
        <item m="1" x="389"/>
        <item m="1" x="363"/>
        <item m="1" x="425"/>
        <item m="1" x="235"/>
        <item m="1" x="253"/>
        <item m="1" x="283"/>
        <item m="1" x="214"/>
        <item m="1" x="159"/>
        <item m="1" x="280"/>
        <item m="1" x="118"/>
        <item m="1" x="366"/>
        <item m="1" x="30"/>
        <item m="1" x="397"/>
        <item m="1" x="84"/>
        <item m="1" x="169"/>
        <item m="1" x="373"/>
        <item m="1" x="27"/>
        <item m="1" x="200"/>
        <item m="1" x="124"/>
        <item m="1" x="307"/>
        <item m="1" x="188"/>
        <item m="1" x="317"/>
        <item m="1" x="55"/>
        <item m="1" x="243"/>
        <item m="1" x="56"/>
        <item m="1" x="51"/>
        <item m="1" x="244"/>
        <item m="1" x="375"/>
        <item m="1" x="379"/>
        <item m="1" x="135"/>
        <item m="1" x="274"/>
        <item m="1" x="31"/>
        <item m="1" x="38"/>
        <item m="1" x="248"/>
        <item m="1" x="222"/>
        <item m="1" x="293"/>
        <item m="1" x="172"/>
        <item m="1" x="47"/>
        <item m="1" x="272"/>
        <item m="1" x="268"/>
        <item m="1" x="59"/>
        <item m="1" x="116"/>
        <item m="1" x="302"/>
        <item m="1" x="80"/>
        <item m="1" x="88"/>
        <item m="1" x="259"/>
        <item m="1" x="108"/>
        <item m="1" x="437"/>
        <item m="1" x="367"/>
        <item m="1" x="230"/>
        <item m="1" x="348"/>
        <item m="1" x="128"/>
        <item m="1" x="63"/>
        <item m="1" x="370"/>
        <item m="1" x="350"/>
        <item m="1" x="201"/>
        <item m="1" x="368"/>
        <item m="1" x="21"/>
        <item m="1" x="78"/>
        <item m="1" x="387"/>
        <item m="1" x="282"/>
        <item m="1" x="131"/>
        <item m="1" x="395"/>
        <item m="1" x="328"/>
        <item m="1" x="338"/>
        <item m="1" x="334"/>
        <item m="1" x="70"/>
        <item m="1" x="405"/>
        <item m="1" x="326"/>
        <item m="1" x="414"/>
        <item m="1" x="146"/>
        <item m="1" x="412"/>
        <item m="1" x="383"/>
        <item m="1" x="165"/>
        <item m="1" x="35"/>
        <item m="1" x="125"/>
        <item m="1" x="77"/>
        <item m="1" x="95"/>
        <item m="1" x="123"/>
        <item m="1" x="273"/>
        <item m="1" x="260"/>
        <item m="1" x="202"/>
        <item m="1" x="281"/>
        <item m="1" x="374"/>
        <item m="1" x="349"/>
        <item m="1" x="25"/>
        <item m="1" x="237"/>
        <item m="1" x="61"/>
        <item m="1" x="295"/>
        <item m="1" x="89"/>
        <item m="1" x="126"/>
        <item m="1" x="137"/>
        <item m="1" x="357"/>
        <item m="1" x="358"/>
        <item m="1" x="438"/>
        <item m="1" x="360"/>
        <item m="1" x="109"/>
        <item m="1" x="442"/>
        <item m="1" x="432"/>
        <item m="1" x="110"/>
        <item m="1" x="429"/>
        <item m="1" x="138"/>
        <item m="1" x="241"/>
        <item m="1" x="221"/>
        <item m="1" x="249"/>
        <item m="1" x="45"/>
        <item m="1" x="291"/>
        <item m="1" x="266"/>
        <item m="1" x="183"/>
        <item m="1" x="452"/>
        <item m="1" x="440"/>
        <item m="1" x="316"/>
        <item m="1" x="451"/>
        <item m="1" x="66"/>
        <item m="1" x="393"/>
        <item m="1" x="217"/>
        <item m="1" x="81"/>
        <item m="1" x="231"/>
        <item m="1" x="113"/>
        <item m="1" x="446"/>
        <item m="1" x="420"/>
        <item m="1" x="34"/>
        <item m="1" x="242"/>
        <item m="1" x="111"/>
        <item m="1" x="381"/>
        <item m="1" x="329"/>
        <item m="1" x="141"/>
        <item m="1" x="53"/>
        <item m="1" x="226"/>
        <item m="1" x="296"/>
        <item m="1" x="306"/>
        <item m="1" x="284"/>
        <item m="1" x="49"/>
        <item m="1" x="321"/>
        <item m="1" x="82"/>
        <item m="1" x="96"/>
        <item m="1" x="74"/>
        <item m="1" x="139"/>
        <item m="1" x="223"/>
        <item m="1" x="378"/>
        <item m="1" x="171"/>
        <item m="1" x="198"/>
        <item m="1" x="142"/>
        <item x="20"/>
        <item m="1" x="158"/>
        <item m="1" x="224"/>
        <item x="15"/>
        <item x="2"/>
        <item m="1" x="304"/>
        <item m="1" x="277"/>
        <item m="1" x="351"/>
        <item m="1" x="98"/>
        <item m="1" x="160"/>
        <item m="1" x="23"/>
        <item m="1" x="421"/>
        <item m="1" x="418"/>
        <item m="1" x="180"/>
        <item m="1" x="347"/>
        <item m="1" x="402"/>
        <item m="1" x="196"/>
        <item m="1" x="206"/>
        <item m="1" x="290"/>
        <item m="1" x="212"/>
        <item m="1" x="335"/>
        <item m="1" x="153"/>
        <item m="1" x="33"/>
        <item m="1" x="57"/>
        <item m="1" x="342"/>
        <item m="1" x="450"/>
        <item m="1" x="250"/>
        <item m="1" x="288"/>
        <item m="1" x="205"/>
        <item m="1" x="413"/>
        <item m="1" x="305"/>
        <item m="1" x="275"/>
        <item m="1" x="152"/>
        <item m="1" x="416"/>
        <item m="1" x="65"/>
        <item m="1" x="54"/>
        <item m="1" x="102"/>
        <item m="1" x="117"/>
        <item m="1" x="218"/>
        <item m="1" x="26"/>
        <item m="1" x="229"/>
        <item m="1" x="411"/>
        <item m="1" x="211"/>
        <item m="1" x="52"/>
        <item m="1" x="163"/>
        <item m="1" x="240"/>
        <item m="1" x="385"/>
        <item m="1" x="93"/>
        <item m="1" x="103"/>
        <item m="1" x="68"/>
        <item m="1" x="147"/>
        <item m="1" x="166"/>
        <item m="1" x="197"/>
        <item m="1" x="340"/>
        <item m="1" x="394"/>
        <item m="1" x="238"/>
        <item m="1" x="60"/>
        <item m="1" x="184"/>
        <item m="1" x="445"/>
        <item m="1" x="209"/>
        <item m="1" x="401"/>
        <item m="1" x="362"/>
        <item m="1" x="415"/>
        <item m="1" x="434"/>
        <item m="1" x="174"/>
        <item m="1" x="154"/>
        <item m="1" x="208"/>
        <item m="1" x="309"/>
        <item m="1" x="73"/>
        <item m="1" x="64"/>
        <item m="1" x="430"/>
        <item m="1" x="203"/>
        <item m="1" x="181"/>
        <item m="1" x="369"/>
        <item m="1" x="83"/>
        <item m="1" x="331"/>
        <item m="1" x="99"/>
        <item m="1" x="194"/>
        <item m="1" x="303"/>
        <item m="1" x="150"/>
        <item m="1" x="115"/>
        <item m="1" x="361"/>
        <item m="1" x="447"/>
        <item m="1" x="175"/>
        <item m="1" x="148"/>
        <item m="1" x="185"/>
        <item m="1" x="426"/>
        <item m="1" x="376"/>
        <item m="1" x="355"/>
        <item m="1" x="85"/>
        <item m="1" x="114"/>
        <item m="1" x="436"/>
        <item m="1" x="151"/>
        <item m="1" x="92"/>
        <item m="1" x="323"/>
        <item m="1" x="441"/>
        <item m="1" x="408"/>
        <item m="1" x="435"/>
        <item m="1" x="245"/>
        <item m="1" x="239"/>
        <item m="1" x="399"/>
        <item m="1" x="382"/>
        <item m="1" x="255"/>
        <item m="1" x="297"/>
        <item m="1" x="300"/>
        <item m="1" x="315"/>
        <item m="1" x="42"/>
        <item m="1" x="39"/>
        <item m="1" x="67"/>
        <item m="1" x="406"/>
        <item m="1" x="179"/>
        <item m="1" x="428"/>
        <item m="1" x="190"/>
        <item m="1" x="319"/>
        <item m="1" x="318"/>
        <item m="1" x="119"/>
        <item m="1" x="130"/>
        <item m="1" x="371"/>
        <item m="1" x="292"/>
        <item m="1" x="392"/>
        <item m="1" x="353"/>
        <item m="1" x="448"/>
        <item m="1" x="170"/>
        <item m="1" x="107"/>
        <item m="1" x="182"/>
        <item m="1" x="364"/>
        <item m="1" x="46"/>
        <item m="1" x="377"/>
        <item m="1" x="431"/>
        <item m="1" x="359"/>
        <item m="1" x="407"/>
        <item m="1" x="287"/>
        <item m="1" x="87"/>
        <item m="1" x="207"/>
        <item m="1" x="48"/>
        <item m="1" x="324"/>
        <item m="1" x="28"/>
        <item m="1" x="403"/>
        <item m="1" x="433"/>
        <item m="1" x="122"/>
        <item m="1" x="157"/>
        <item m="1" x="339"/>
        <item m="1" x="193"/>
        <item m="1" x="299"/>
        <item m="1" x="344"/>
        <item m="1" x="210"/>
        <item m="1" x="199"/>
        <item m="1" x="76"/>
        <item m="1" x="134"/>
        <item m="1" x="187"/>
        <item m="1" x="372"/>
        <item m="1" x="263"/>
        <item m="1" x="252"/>
        <item m="1" x="256"/>
        <item m="1" x="419"/>
        <item m="1" x="390"/>
        <item m="1" x="168"/>
        <item m="1" x="86"/>
        <item m="1" x="104"/>
        <item m="1" x="262"/>
        <item m="1" x="298"/>
        <item m="1" x="352"/>
        <item m="1" x="354"/>
        <item m="1" x="216"/>
        <item m="1" x="345"/>
        <item m="1" x="449"/>
        <item m="1" x="72"/>
        <item m="1" x="41"/>
        <item m="1" x="155"/>
        <item m="1" x="400"/>
        <item m="1" x="424"/>
        <item m="1" x="32"/>
        <item m="1" x="44"/>
        <item m="1" x="278"/>
        <item m="1" x="422"/>
        <item m="1" x="97"/>
        <item m="1" x="301"/>
        <item m="1" x="330"/>
        <item m="1" x="404"/>
        <item m="1" x="29"/>
        <item m="1" x="341"/>
        <item m="1" x="62"/>
        <item m="1" x="398"/>
        <item m="1" x="314"/>
        <item m="1" x="311"/>
        <item m="1" x="127"/>
        <item m="1" x="443"/>
        <item m="1" x="232"/>
        <item m="1" x="189"/>
        <item m="1" x="384"/>
        <item m="1" x="261"/>
        <item m="1" x="325"/>
        <item m="1" x="106"/>
        <item m="1" x="143"/>
        <item m="1" x="101"/>
        <item m="1" x="145"/>
        <item m="1" x="264"/>
        <item m="1" x="173"/>
        <item m="1" x="204"/>
        <item m="1" x="133"/>
        <item m="1" x="333"/>
        <item m="1" x="423"/>
        <item m="1" x="100"/>
        <item m="1" x="164"/>
        <item m="1" x="391"/>
        <item m="1" x="313"/>
        <item m="1" x="444"/>
        <item m="1" x="75"/>
        <item m="1" x="186"/>
        <item m="1" x="332"/>
        <item m="1" x="346"/>
        <item m="1" x="58"/>
        <item m="1" x="219"/>
        <item m="1" x="167"/>
        <item m="1" x="308"/>
        <item m="1" x="267"/>
        <item m="1" x="140"/>
        <item m="1" x="192"/>
        <item x="1"/>
        <item x="3"/>
        <item x="4"/>
        <item x="6"/>
        <item x="7"/>
        <item x="8"/>
        <item x="9"/>
        <item x="11"/>
        <item x="12"/>
        <item x="13"/>
        <item x="14"/>
        <item x="16"/>
        <item x="17"/>
        <item x="18"/>
        <item x="19"/>
        <item m="1" x="285"/>
        <item t="default"/>
      </items>
    </pivotField>
    <pivotField showAll="0"/>
    <pivotField showAll="0"/>
    <pivotField showAll="0"/>
    <pivotField showAll="0"/>
    <pivotField showAll="0"/>
    <pivotField axis="axisRow" showAll="0">
      <items count="4">
        <item h="1" m="1" x="2"/>
        <item h="1" x="0"/>
        <item m="1" x="1"/>
        <item t="default"/>
      </items>
    </pivotField>
    <pivotField showAll="0" defaultSubtota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</pivotFields>
  <rowFields count="2">
    <field x="6"/>
    <field x="0"/>
  </rowFields>
  <colItems count="1">
    <i/>
  </colItems>
  <pivotTableStyleInfo name="PivotStyleLight16" showRowHeaders="1" showColHeaders="1" showRowStripes="0" showColStripes="0" showLastColumn="1"/>
</pivotTableDefinition>
</file>

<file path=xl/pivotTables/pivotTable25.xml><?xml version="1.0" encoding="utf-8"?>
<pivotTableDefinition xmlns="http://schemas.openxmlformats.org/spreadsheetml/2006/main" name="Tableau croisé dynamique3" cacheId="190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outline="1" outlineData="1" multipleFieldFilters="0" rowHeaderCaption="CA FPT">
  <location ref="V1:V8" firstHeaderRow="1" firstDataRow="1" firstDataCol="1"/>
  <pivotFields count="37">
    <pivotField axis="axisRow" showAll="0">
      <items count="454">
        <item m="1" x="286"/>
        <item m="1" x="227"/>
        <item m="1" x="37"/>
        <item m="1" x="149"/>
        <item m="1" x="191"/>
        <item m="1" x="120"/>
        <item m="1" x="156"/>
        <item m="1" x="251"/>
        <item m="1" x="178"/>
        <item m="1" x="90"/>
        <item x="0"/>
        <item m="1" x="121"/>
        <item m="1" x="24"/>
        <item m="1" x="327"/>
        <item m="1" x="133"/>
        <item m="1" x="132"/>
        <item m="1" x="384"/>
        <item m="1" x="143"/>
        <item m="1" x="409"/>
        <item m="1" x="236"/>
        <item m="1" x="43"/>
        <item m="1" x="79"/>
        <item m="1" x="276"/>
        <item m="1" x="365"/>
        <item m="1" x="160"/>
        <item m="1" x="23"/>
        <item m="1" x="144"/>
        <item m="1" x="312"/>
        <item m="1" x="220"/>
        <item m="1" x="136"/>
        <item x="2"/>
        <item m="1" x="127"/>
        <item m="1" x="431"/>
        <item m="1" x="427"/>
        <item m="1" x="225"/>
        <item m="1" x="233"/>
        <item m="1" x="279"/>
        <item m="1" x="195"/>
        <item m="1" x="270"/>
        <item m="1" x="410"/>
        <item m="1" x="294"/>
        <item m="1" x="271"/>
        <item m="1" x="162"/>
        <item m="1" x="386"/>
        <item x="5"/>
        <item x="10"/>
        <item m="1" x="40"/>
        <item m="1" x="336"/>
        <item m="1" x="91"/>
        <item m="1" x="310"/>
        <item m="1" x="380"/>
        <item m="1" x="71"/>
        <item m="1" x="129"/>
        <item m="1" x="396"/>
        <item m="1" x="161"/>
        <item m="1" x="176"/>
        <item m="1" x="112"/>
        <item m="1" x="356"/>
        <item m="1" x="265"/>
        <item m="1" x="69"/>
        <item m="1" x="269"/>
        <item m="1" x="322"/>
        <item m="1" x="234"/>
        <item m="1" x="337"/>
        <item m="1" x="258"/>
        <item m="1" x="417"/>
        <item m="1" x="388"/>
        <item m="1" x="289"/>
        <item m="1" x="215"/>
        <item m="1" x="94"/>
        <item m="1" x="228"/>
        <item m="1" x="439"/>
        <item m="1" x="343"/>
        <item m="1" x="105"/>
        <item m="1" x="254"/>
        <item m="1" x="247"/>
        <item m="1" x="177"/>
        <item m="1" x="213"/>
        <item m="1" x="36"/>
        <item m="1" x="22"/>
        <item m="1" x="50"/>
        <item m="1" x="320"/>
        <item m="1" x="257"/>
        <item m="1" x="389"/>
        <item m="1" x="363"/>
        <item m="1" x="425"/>
        <item m="1" x="77"/>
        <item m="1" x="214"/>
        <item m="1" x="159"/>
        <item m="1" x="280"/>
        <item m="1" x="118"/>
        <item m="1" x="366"/>
        <item m="1" x="30"/>
        <item m="1" x="397"/>
        <item m="1" x="84"/>
        <item m="1" x="169"/>
        <item m="1" x="373"/>
        <item m="1" x="27"/>
        <item m="1" x="200"/>
        <item m="1" x="124"/>
        <item m="1" x="307"/>
        <item m="1" x="188"/>
        <item m="1" x="317"/>
        <item m="1" x="55"/>
        <item m="1" x="243"/>
        <item m="1" x="56"/>
        <item m="1" x="51"/>
        <item m="1" x="244"/>
        <item m="1" x="375"/>
        <item m="1" x="379"/>
        <item m="1" x="135"/>
        <item m="1" x="274"/>
        <item m="1" x="31"/>
        <item m="1" x="38"/>
        <item m="1" x="248"/>
        <item m="1" x="222"/>
        <item m="1" x="293"/>
        <item m="1" x="172"/>
        <item m="1" x="47"/>
        <item m="1" x="272"/>
        <item m="1" x="268"/>
        <item m="1" x="59"/>
        <item m="1" x="116"/>
        <item m="1" x="302"/>
        <item m="1" x="80"/>
        <item m="1" x="88"/>
        <item m="1" x="259"/>
        <item m="1" x="108"/>
        <item m="1" x="437"/>
        <item m="1" x="367"/>
        <item m="1" x="230"/>
        <item m="1" x="348"/>
        <item m="1" x="128"/>
        <item m="1" x="63"/>
        <item m="1" x="370"/>
        <item m="1" x="350"/>
        <item m="1" x="201"/>
        <item m="1" x="368"/>
        <item m="1" x="21"/>
        <item m="1" x="78"/>
        <item m="1" x="387"/>
        <item m="1" x="282"/>
        <item m="1" x="131"/>
        <item m="1" x="395"/>
        <item m="1" x="328"/>
        <item m="1" x="338"/>
        <item m="1" x="334"/>
        <item m="1" x="70"/>
        <item m="1" x="405"/>
        <item m="1" x="326"/>
        <item m="1" x="414"/>
        <item m="1" x="253"/>
        <item m="1" x="283"/>
        <item m="1" x="146"/>
        <item m="1" x="412"/>
        <item m="1" x="165"/>
        <item m="1" x="35"/>
        <item m="1" x="125"/>
        <item m="1" x="95"/>
        <item m="1" x="123"/>
        <item m="1" x="260"/>
        <item m="1" x="202"/>
        <item m="1" x="281"/>
        <item m="1" x="374"/>
        <item m="1" x="349"/>
        <item m="1" x="25"/>
        <item m="1" x="237"/>
        <item m="1" x="61"/>
        <item m="1" x="295"/>
        <item m="1" x="89"/>
        <item m="1" x="158"/>
        <item m="1" x="126"/>
        <item m="1" x="137"/>
        <item m="1" x="357"/>
        <item m="1" x="358"/>
        <item m="1" x="438"/>
        <item m="1" x="360"/>
        <item m="1" x="109"/>
        <item m="1" x="442"/>
        <item m="1" x="432"/>
        <item m="1" x="110"/>
        <item m="1" x="429"/>
        <item m="1" x="138"/>
        <item m="1" x="106"/>
        <item m="1" x="246"/>
        <item m="1" x="241"/>
        <item m="1" x="221"/>
        <item m="1" x="249"/>
        <item m="1" x="45"/>
        <item m="1" x="291"/>
        <item m="1" x="207"/>
        <item m="1" x="261"/>
        <item m="1" x="443"/>
        <item m="1" x="266"/>
        <item m="1" x="183"/>
        <item m="1" x="452"/>
        <item m="1" x="440"/>
        <item m="1" x="316"/>
        <item m="1" x="451"/>
        <item m="1" x="66"/>
        <item m="1" x="393"/>
        <item m="1" x="217"/>
        <item m="1" x="81"/>
        <item m="1" x="231"/>
        <item m="1" x="113"/>
        <item m="1" x="446"/>
        <item m="1" x="420"/>
        <item m="1" x="34"/>
        <item m="1" x="242"/>
        <item m="1" x="111"/>
        <item m="1" x="381"/>
        <item m="1" x="329"/>
        <item m="1" x="141"/>
        <item m="1" x="53"/>
        <item m="1" x="226"/>
        <item m="1" x="296"/>
        <item m="1" x="306"/>
        <item m="1" x="284"/>
        <item m="1" x="49"/>
        <item m="1" x="321"/>
        <item m="1" x="82"/>
        <item m="1" x="96"/>
        <item m="1" x="74"/>
        <item m="1" x="139"/>
        <item m="1" x="223"/>
        <item m="1" x="378"/>
        <item m="1" x="171"/>
        <item m="1" x="198"/>
        <item m="1" x="142"/>
        <item x="20"/>
        <item m="1" x="224"/>
        <item x="15"/>
        <item m="1" x="304"/>
        <item m="1" x="277"/>
        <item m="1" x="351"/>
        <item m="1" x="98"/>
        <item m="1" x="421"/>
        <item m="1" x="418"/>
        <item m="1" x="180"/>
        <item m="1" x="235"/>
        <item m="1" x="347"/>
        <item m="1" x="402"/>
        <item m="1" x="196"/>
        <item m="1" x="206"/>
        <item m="1" x="290"/>
        <item m="1" x="212"/>
        <item m="1" x="335"/>
        <item m="1" x="153"/>
        <item m="1" x="33"/>
        <item m="1" x="57"/>
        <item m="1" x="342"/>
        <item m="1" x="450"/>
        <item m="1" x="250"/>
        <item m="1" x="288"/>
        <item m="1" x="205"/>
        <item m="1" x="413"/>
        <item m="1" x="305"/>
        <item m="1" x="275"/>
        <item m="1" x="152"/>
        <item m="1" x="416"/>
        <item m="1" x="65"/>
        <item m="1" x="54"/>
        <item m="1" x="102"/>
        <item m="1" x="117"/>
        <item m="1" x="218"/>
        <item m="1" x="26"/>
        <item m="1" x="229"/>
        <item m="1" x="411"/>
        <item m="1" x="211"/>
        <item m="1" x="52"/>
        <item m="1" x="163"/>
        <item m="1" x="240"/>
        <item m="1" x="385"/>
        <item m="1" x="93"/>
        <item m="1" x="103"/>
        <item m="1" x="68"/>
        <item m="1" x="147"/>
        <item m="1" x="166"/>
        <item m="1" x="197"/>
        <item m="1" x="340"/>
        <item m="1" x="394"/>
        <item m="1" x="238"/>
        <item m="1" x="60"/>
        <item m="1" x="184"/>
        <item m="1" x="445"/>
        <item m="1" x="209"/>
        <item m="1" x="401"/>
        <item m="1" x="362"/>
        <item m="1" x="415"/>
        <item m="1" x="434"/>
        <item m="1" x="174"/>
        <item m="1" x="154"/>
        <item m="1" x="208"/>
        <item m="1" x="309"/>
        <item m="1" x="73"/>
        <item m="1" x="64"/>
        <item m="1" x="430"/>
        <item m="1" x="203"/>
        <item m="1" x="181"/>
        <item m="1" x="369"/>
        <item m="1" x="83"/>
        <item m="1" x="331"/>
        <item m="1" x="99"/>
        <item m="1" x="194"/>
        <item m="1" x="303"/>
        <item m="1" x="150"/>
        <item m="1" x="115"/>
        <item m="1" x="361"/>
        <item m="1" x="447"/>
        <item m="1" x="175"/>
        <item m="1" x="148"/>
        <item m="1" x="185"/>
        <item m="1" x="426"/>
        <item m="1" x="376"/>
        <item m="1" x="355"/>
        <item m="1" x="85"/>
        <item m="1" x="114"/>
        <item m="1" x="436"/>
        <item m="1" x="151"/>
        <item m="1" x="92"/>
        <item m="1" x="323"/>
        <item m="1" x="441"/>
        <item m="1" x="408"/>
        <item m="1" x="435"/>
        <item m="1" x="245"/>
        <item m="1" x="239"/>
        <item m="1" x="399"/>
        <item m="1" x="382"/>
        <item m="1" x="273"/>
        <item m="1" x="255"/>
        <item m="1" x="297"/>
        <item m="1" x="300"/>
        <item m="1" x="315"/>
        <item m="1" x="42"/>
        <item m="1" x="39"/>
        <item m="1" x="67"/>
        <item m="1" x="406"/>
        <item m="1" x="179"/>
        <item m="1" x="428"/>
        <item m="1" x="190"/>
        <item m="1" x="319"/>
        <item m="1" x="318"/>
        <item m="1" x="119"/>
        <item m="1" x="130"/>
        <item m="1" x="371"/>
        <item m="1" x="292"/>
        <item m="1" x="392"/>
        <item m="1" x="353"/>
        <item m="1" x="448"/>
        <item m="1" x="170"/>
        <item m="1" x="107"/>
        <item m="1" x="182"/>
        <item m="1" x="364"/>
        <item m="1" x="46"/>
        <item m="1" x="377"/>
        <item m="1" x="359"/>
        <item m="1" x="407"/>
        <item m="1" x="287"/>
        <item m="1" x="87"/>
        <item m="1" x="48"/>
        <item m="1" x="324"/>
        <item m="1" x="28"/>
        <item m="1" x="403"/>
        <item m="1" x="433"/>
        <item m="1" x="122"/>
        <item m="1" x="157"/>
        <item m="1" x="339"/>
        <item m="1" x="193"/>
        <item m="1" x="299"/>
        <item m="1" x="344"/>
        <item m="1" x="210"/>
        <item m="1" x="199"/>
        <item m="1" x="76"/>
        <item m="1" x="134"/>
        <item m="1" x="187"/>
        <item m="1" x="372"/>
        <item m="1" x="263"/>
        <item m="1" x="252"/>
        <item m="1" x="256"/>
        <item m="1" x="419"/>
        <item m="1" x="390"/>
        <item m="1" x="168"/>
        <item m="1" x="86"/>
        <item m="1" x="104"/>
        <item m="1" x="262"/>
        <item m="1" x="298"/>
        <item m="1" x="352"/>
        <item m="1" x="354"/>
        <item m="1" x="216"/>
        <item m="1" x="345"/>
        <item m="1" x="449"/>
        <item m="1" x="72"/>
        <item m="1" x="41"/>
        <item m="1" x="155"/>
        <item m="1" x="400"/>
        <item m="1" x="424"/>
        <item m="1" x="32"/>
        <item m="1" x="44"/>
        <item m="1" x="278"/>
        <item m="1" x="422"/>
        <item m="1" x="97"/>
        <item m="1" x="301"/>
        <item m="1" x="330"/>
        <item m="1" x="404"/>
        <item m="1" x="29"/>
        <item m="1" x="383"/>
        <item m="1" x="341"/>
        <item m="1" x="62"/>
        <item m="1" x="398"/>
        <item m="1" x="314"/>
        <item m="1" x="311"/>
        <item m="1" x="232"/>
        <item m="1" x="189"/>
        <item m="1" x="325"/>
        <item m="1" x="101"/>
        <item m="1" x="145"/>
        <item m="1" x="264"/>
        <item m="1" x="173"/>
        <item m="1" x="204"/>
        <item m="1" x="333"/>
        <item m="1" x="423"/>
        <item m="1" x="100"/>
        <item m="1" x="164"/>
        <item m="1" x="391"/>
        <item m="1" x="313"/>
        <item m="1" x="444"/>
        <item m="1" x="75"/>
        <item m="1" x="186"/>
        <item m="1" x="332"/>
        <item m="1" x="346"/>
        <item m="1" x="58"/>
        <item m="1" x="219"/>
        <item m="1" x="167"/>
        <item m="1" x="308"/>
        <item m="1" x="267"/>
        <item m="1" x="140"/>
        <item m="1" x="192"/>
        <item x="1"/>
        <item x="3"/>
        <item x="4"/>
        <item x="6"/>
        <item x="7"/>
        <item x="8"/>
        <item x="9"/>
        <item x="11"/>
        <item x="12"/>
        <item x="13"/>
        <item x="14"/>
        <item x="16"/>
        <item x="17"/>
        <item x="18"/>
        <item x="19"/>
        <item m="1" x="285"/>
        <item t="default"/>
      </items>
    </pivotField>
    <pivotField showAll="0"/>
    <pivotField axis="axisRow" showAll="0">
      <items count="5">
        <item n=" " x="0"/>
        <item x="1"/>
        <item x="2"/>
        <item x="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 defaultSubtotal="0"/>
    <pivotField showAll="0" defaultSubtotal="0"/>
    <pivotField axis="axisRow" showAll="0" defaultSubtotal="0">
      <items count="3">
        <item h="1" m="1" x="2"/>
        <item h="1" x="0"/>
        <item x="1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</pivotFields>
  <rowFields count="3">
    <field x="23"/>
    <field x="2"/>
    <field x="0"/>
  </rowFields>
  <rowItems count="7">
    <i>
      <x v="2"/>
    </i>
    <i r="1">
      <x/>
    </i>
    <i r="2">
      <x v="437"/>
    </i>
    <i r="1">
      <x v="1"/>
    </i>
    <i r="2">
      <x v="440"/>
    </i>
    <i r="1">
      <x v="2"/>
    </i>
    <i r="2">
      <x v="444"/>
    </i>
  </rowItems>
  <colItems count="1">
    <i/>
  </colItems>
  <pivotTableStyleInfo name="PivotStyleLight16" showRowHeaders="1" showColHeaders="1" showRowStripes="0" showColStripes="0" showLastColumn="1"/>
</pivotTableDefinition>
</file>

<file path=xl/pivotTables/pivotTable26.xml><?xml version="1.0" encoding="utf-8"?>
<pivotTableDefinition xmlns="http://schemas.openxmlformats.org/spreadsheetml/2006/main" name="Tableau croisé dynamique14" cacheId="190" applyNumberFormats="0" applyBorderFormats="0" applyFontFormats="0" applyPatternFormats="0" applyAlignmentFormats="0" applyWidthHeightFormats="1" dataCaption="Valeurs" updatedVersion="5" minRefreshableVersion="3" showCalcMbrs="0" useAutoFormatting="1" rowGrandTotals="0" itemPrintTitles="1" createdVersion="3" indent="0" outline="1" outlineData="1" multipleFieldFilters="0" rowHeaderCaption="CA DIV (VTU)">
  <location ref="AG1:AG8" firstHeaderRow="1" firstDataRow="1" firstDataCol="1"/>
  <pivotFields count="37">
    <pivotField axis="axisRow" showAll="0">
      <items count="454">
        <item m="1" x="286"/>
        <item m="1" x="227"/>
        <item m="1" x="37"/>
        <item m="1" x="149"/>
        <item m="1" x="191"/>
        <item m="1" x="120"/>
        <item m="1" x="156"/>
        <item m="1" x="251"/>
        <item m="1" x="178"/>
        <item m="1" x="90"/>
        <item x="0"/>
        <item m="1" x="121"/>
        <item m="1" x="24"/>
        <item m="1" x="327"/>
        <item m="1" x="132"/>
        <item m="1" x="143"/>
        <item m="1" x="409"/>
        <item m="1" x="236"/>
        <item m="1" x="179"/>
        <item m="1" x="43"/>
        <item m="1" x="246"/>
        <item m="1" x="79"/>
        <item m="1" x="276"/>
        <item m="1" x="365"/>
        <item m="1" x="144"/>
        <item m="1" x="312"/>
        <item m="1" x="220"/>
        <item m="1" x="136"/>
        <item m="1" x="233"/>
        <item m="1" x="279"/>
        <item m="1" x="270"/>
        <item m="1" x="427"/>
        <item m="1" x="294"/>
        <item m="1" x="271"/>
        <item m="1" x="162"/>
        <item m="1" x="386"/>
        <item x="5"/>
        <item x="10"/>
        <item m="1" x="40"/>
        <item m="1" x="80"/>
        <item m="1" x="88"/>
        <item m="1" x="259"/>
        <item m="1" x="108"/>
        <item m="1" x="437"/>
        <item m="1" x="367"/>
        <item m="1" x="38"/>
        <item m="1" x="47"/>
        <item m="1" x="230"/>
        <item m="1" x="348"/>
        <item m="1" x="128"/>
        <item m="1" x="63"/>
        <item m="1" x="370"/>
        <item m="1" x="350"/>
        <item m="1" x="201"/>
        <item m="1" x="368"/>
        <item m="1" x="21"/>
        <item m="1" x="78"/>
        <item m="1" x="387"/>
        <item m="1" x="282"/>
        <item m="1" x="131"/>
        <item m="1" x="395"/>
        <item m="1" x="328"/>
        <item m="1" x="338"/>
        <item m="1" x="334"/>
        <item m="1" x="70"/>
        <item m="1" x="405"/>
        <item m="1" x="326"/>
        <item m="1" x="414"/>
        <item m="1" x="253"/>
        <item m="1" x="283"/>
        <item m="1" x="146"/>
        <item m="1" x="412"/>
        <item m="1" x="165"/>
        <item m="1" x="35"/>
        <item m="1" x="125"/>
        <item m="1" x="95"/>
        <item m="1" x="123"/>
        <item m="1" x="260"/>
        <item m="1" x="202"/>
        <item m="1" x="281"/>
        <item m="1" x="374"/>
        <item m="1" x="349"/>
        <item m="1" x="25"/>
        <item m="1" x="237"/>
        <item m="1" x="61"/>
        <item m="1" x="295"/>
        <item m="1" x="224"/>
        <item m="1" x="89"/>
        <item m="1" x="158"/>
        <item m="1" x="126"/>
        <item m="1" x="137"/>
        <item m="1" x="357"/>
        <item m="1" x="358"/>
        <item m="1" x="438"/>
        <item m="1" x="360"/>
        <item m="1" x="109"/>
        <item m="1" x="442"/>
        <item m="1" x="432"/>
        <item m="1" x="49"/>
        <item m="1" x="46"/>
        <item m="1" x="287"/>
        <item m="1" x="418"/>
        <item m="1" x="381"/>
        <item m="1" x="101"/>
        <item m="1" x="173"/>
        <item m="1" x="329"/>
        <item m="1" x="145"/>
        <item m="1" x="403"/>
        <item m="1" x="141"/>
        <item m="1" x="264"/>
        <item m="1" x="204"/>
        <item m="1" x="53"/>
        <item m="1" x="226"/>
        <item m="1" x="296"/>
        <item m="1" x="86"/>
        <item m="1" x="371"/>
        <item m="1" x="333"/>
        <item m="1" x="344"/>
        <item m="1" x="306"/>
        <item m="1" x="284"/>
        <item m="1" x="378"/>
        <item m="1" x="171"/>
        <item x="15"/>
        <item m="1" x="142"/>
        <item x="20"/>
        <item x="2"/>
        <item m="1" x="304"/>
        <item m="1" x="160"/>
        <item m="1" x="23"/>
        <item m="1" x="421"/>
        <item m="1" x="216"/>
        <item m="1" x="82"/>
        <item m="1" x="96"/>
        <item m="1" x="74"/>
        <item m="1" x="198"/>
        <item m="1" x="139"/>
        <item m="1" x="223"/>
        <item m="1" x="110"/>
        <item m="1" x="429"/>
        <item m="1" x="138"/>
        <item m="1" x="407"/>
        <item m="1" x="241"/>
        <item m="1" x="221"/>
        <item m="1" x="249"/>
        <item m="1" x="45"/>
        <item m="1" x="359"/>
        <item m="1" x="419"/>
        <item m="1" x="390"/>
        <item m="1" x="291"/>
        <item m="1" x="277"/>
        <item m="1" x="266"/>
        <item m="1" x="183"/>
        <item m="1" x="452"/>
        <item m="1" x="440"/>
        <item m="1" x="316"/>
        <item m="1" x="451"/>
        <item m="1" x="292"/>
        <item m="1" x="98"/>
        <item m="1" x="66"/>
        <item m="1" x="393"/>
        <item m="1" x="217"/>
        <item m="1" x="81"/>
        <item m="1" x="231"/>
        <item m="1" x="113"/>
        <item m="1" x="446"/>
        <item m="1" x="420"/>
        <item m="1" x="34"/>
        <item m="1" x="242"/>
        <item m="1" x="111"/>
        <item m="1" x="180"/>
        <item m="1" x="235"/>
        <item m="1" x="347"/>
        <item m="1" x="402"/>
        <item m="1" x="196"/>
        <item m="1" x="206"/>
        <item m="1" x="290"/>
        <item m="1" x="212"/>
        <item m="1" x="335"/>
        <item m="1" x="153"/>
        <item m="1" x="33"/>
        <item m="1" x="57"/>
        <item m="1" x="342"/>
        <item m="1" x="450"/>
        <item m="1" x="250"/>
        <item m="1" x="288"/>
        <item m="1" x="205"/>
        <item m="1" x="413"/>
        <item m="1" x="305"/>
        <item m="1" x="275"/>
        <item m="1" x="152"/>
        <item m="1" x="416"/>
        <item m="1" x="65"/>
        <item m="1" x="54"/>
        <item m="1" x="102"/>
        <item m="1" x="117"/>
        <item m="1" x="218"/>
        <item m="1" x="26"/>
        <item m="1" x="229"/>
        <item m="1" x="411"/>
        <item m="1" x="211"/>
        <item m="1" x="52"/>
        <item m="1" x="163"/>
        <item m="1" x="240"/>
        <item m="1" x="385"/>
        <item m="1" x="93"/>
        <item m="1" x="103"/>
        <item m="1" x="68"/>
        <item m="1" x="147"/>
        <item m="1" x="166"/>
        <item m="1" x="197"/>
        <item m="1" x="340"/>
        <item m="1" x="394"/>
        <item m="1" x="238"/>
        <item m="1" x="60"/>
        <item m="1" x="184"/>
        <item m="1" x="445"/>
        <item m="1" x="209"/>
        <item m="1" x="401"/>
        <item m="1" x="362"/>
        <item m="1" x="415"/>
        <item m="1" x="434"/>
        <item m="1" x="174"/>
        <item m="1" x="154"/>
        <item m="1" x="208"/>
        <item m="1" x="309"/>
        <item m="1" x="73"/>
        <item m="1" x="64"/>
        <item m="1" x="430"/>
        <item m="1" x="203"/>
        <item m="1" x="181"/>
        <item m="1" x="369"/>
        <item m="1" x="83"/>
        <item m="1" x="331"/>
        <item m="1" x="99"/>
        <item m="1" x="194"/>
        <item m="1" x="303"/>
        <item m="1" x="150"/>
        <item m="1" x="115"/>
        <item m="1" x="361"/>
        <item m="1" x="447"/>
        <item m="1" x="175"/>
        <item m="1" x="148"/>
        <item m="1" x="185"/>
        <item m="1" x="426"/>
        <item m="1" x="376"/>
        <item m="1" x="355"/>
        <item m="1" x="85"/>
        <item m="1" x="114"/>
        <item m="1" x="436"/>
        <item m="1" x="151"/>
        <item m="1" x="92"/>
        <item m="1" x="323"/>
        <item m="1" x="441"/>
        <item m="1" x="408"/>
        <item m="1" x="435"/>
        <item m="1" x="245"/>
        <item m="1" x="239"/>
        <item m="1" x="399"/>
        <item m="1" x="382"/>
        <item m="1" x="273"/>
        <item m="1" x="255"/>
        <item m="1" x="297"/>
        <item m="1" x="300"/>
        <item m="1" x="315"/>
        <item m="1" x="225"/>
        <item m="1" x="42"/>
        <item m="1" x="195"/>
        <item m="1" x="410"/>
        <item m="1" x="321"/>
        <item m="1" x="39"/>
        <item m="1" x="67"/>
        <item m="1" x="406"/>
        <item m="1" x="428"/>
        <item m="1" x="190"/>
        <item m="1" x="319"/>
        <item m="1" x="318"/>
        <item m="1" x="119"/>
        <item m="1" x="130"/>
        <item m="1" x="392"/>
        <item m="1" x="353"/>
        <item m="1" x="448"/>
        <item m="1" x="170"/>
        <item m="1" x="107"/>
        <item m="1" x="182"/>
        <item m="1" x="364"/>
        <item m="1" x="377"/>
        <item m="1" x="431"/>
        <item m="1" x="87"/>
        <item m="1" x="189"/>
        <item m="1" x="207"/>
        <item m="1" x="48"/>
        <item m="1" x="324"/>
        <item m="1" x="28"/>
        <item m="1" x="97"/>
        <item m="1" x="168"/>
        <item m="1" x="433"/>
        <item m="1" x="336"/>
        <item m="1" x="380"/>
        <item m="1" x="71"/>
        <item m="1" x="129"/>
        <item m="1" x="354"/>
        <item m="1" x="122"/>
        <item m="1" x="157"/>
        <item m="1" x="339"/>
        <item m="1" x="193"/>
        <item m="1" x="299"/>
        <item m="1" x="210"/>
        <item m="1" x="91"/>
        <item m="1" x="310"/>
        <item m="1" x="396"/>
        <item m="1" x="161"/>
        <item m="1" x="176"/>
        <item m="1" x="112"/>
        <item m="1" x="356"/>
        <item m="1" x="265"/>
        <item m="1" x="69"/>
        <item m="1" x="269"/>
        <item m="1" x="322"/>
        <item m="1" x="234"/>
        <item m="1" x="337"/>
        <item m="1" x="258"/>
        <item m="1" x="417"/>
        <item m="1" x="388"/>
        <item m="1" x="289"/>
        <item m="1" x="215"/>
        <item m="1" x="94"/>
        <item m="1" x="228"/>
        <item m="1" x="439"/>
        <item m="1" x="343"/>
        <item m="1" x="105"/>
        <item m="1" x="254"/>
        <item m="1" x="247"/>
        <item m="1" x="177"/>
        <item m="1" x="213"/>
        <item m="1" x="36"/>
        <item m="1" x="22"/>
        <item m="1" x="50"/>
        <item m="1" x="320"/>
        <item m="1" x="257"/>
        <item m="1" x="389"/>
        <item m="1" x="363"/>
        <item m="1" x="425"/>
        <item m="1" x="77"/>
        <item m="1" x="214"/>
        <item m="1" x="159"/>
        <item m="1" x="280"/>
        <item m="1" x="118"/>
        <item m="1" x="366"/>
        <item m="1" x="30"/>
        <item m="1" x="397"/>
        <item m="1" x="84"/>
        <item m="1" x="169"/>
        <item m="1" x="373"/>
        <item m="1" x="27"/>
        <item m="1" x="200"/>
        <item m="1" x="124"/>
        <item m="1" x="307"/>
        <item m="1" x="188"/>
        <item m="1" x="317"/>
        <item m="1" x="55"/>
        <item m="1" x="243"/>
        <item m="1" x="56"/>
        <item m="1" x="51"/>
        <item m="1" x="351"/>
        <item m="1" x="244"/>
        <item m="1" x="375"/>
        <item m="1" x="379"/>
        <item m="1" x="135"/>
        <item m="1" x="274"/>
        <item m="1" x="31"/>
        <item m="1" x="248"/>
        <item m="1" x="222"/>
        <item m="1" x="293"/>
        <item m="1" x="172"/>
        <item m="1" x="272"/>
        <item m="1" x="268"/>
        <item m="1" x="59"/>
        <item m="1" x="116"/>
        <item m="1" x="302"/>
        <item m="1" x="199"/>
        <item m="1" x="76"/>
        <item m="1" x="134"/>
        <item m="1" x="187"/>
        <item m="1" x="372"/>
        <item m="1" x="263"/>
        <item m="1" x="252"/>
        <item m="1" x="256"/>
        <item m="1" x="104"/>
        <item m="1" x="262"/>
        <item m="1" x="298"/>
        <item m="1" x="352"/>
        <item m="1" x="345"/>
        <item m="1" x="449"/>
        <item m="1" x="72"/>
        <item m="1" x="41"/>
        <item m="1" x="155"/>
        <item m="1" x="400"/>
        <item m="1" x="424"/>
        <item m="1" x="32"/>
        <item m="1" x="44"/>
        <item m="1" x="278"/>
        <item m="1" x="422"/>
        <item m="1" x="301"/>
        <item m="1" x="330"/>
        <item m="1" x="404"/>
        <item m="1" x="29"/>
        <item m="1" x="383"/>
        <item m="1" x="341"/>
        <item m="1" x="62"/>
        <item m="1" x="398"/>
        <item m="1" x="314"/>
        <item m="1" x="311"/>
        <item m="1" x="127"/>
        <item m="1" x="443"/>
        <item m="1" x="232"/>
        <item m="1" x="384"/>
        <item m="1" x="261"/>
        <item m="1" x="325"/>
        <item m="1" x="106"/>
        <item m="1" x="133"/>
        <item m="1" x="423"/>
        <item m="1" x="100"/>
        <item m="1" x="164"/>
        <item m="1" x="391"/>
        <item m="1" x="313"/>
        <item m="1" x="444"/>
        <item m="1" x="75"/>
        <item m="1" x="186"/>
        <item m="1" x="332"/>
        <item m="1" x="346"/>
        <item m="1" x="58"/>
        <item m="1" x="219"/>
        <item m="1" x="167"/>
        <item m="1" x="308"/>
        <item m="1" x="267"/>
        <item m="1" x="140"/>
        <item m="1" x="192"/>
        <item x="1"/>
        <item x="3"/>
        <item x="4"/>
        <item x="6"/>
        <item x="7"/>
        <item x="8"/>
        <item x="9"/>
        <item x="11"/>
        <item x="12"/>
        <item x="13"/>
        <item x="14"/>
        <item x="16"/>
        <item x="17"/>
        <item x="18"/>
        <item x="19"/>
        <item m="1" x="285"/>
        <item t="default"/>
      </items>
    </pivotField>
    <pivotField showAll="0"/>
    <pivotField axis="axisRow" showAll="0">
      <items count="5">
        <item x="0"/>
        <item x="1"/>
        <item x="2"/>
        <item x="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3">
        <item x="1"/>
        <item h="1" x="0"/>
        <item t="default"/>
      </items>
    </pivotField>
    <pivotField showAll="0" defaultSubtotal="0"/>
    <pivotField showAll="0" defaultSubtotal="0"/>
    <pivotField showAll="0" defaultSubtotal="0"/>
  </pivotFields>
  <rowFields count="3">
    <field x="33"/>
    <field x="2"/>
    <field x="0"/>
  </rowFields>
  <rowItems count="7">
    <i>
      <x/>
    </i>
    <i r="1">
      <x/>
    </i>
    <i r="2">
      <x v="439"/>
    </i>
    <i r="1">
      <x v="1"/>
    </i>
    <i r="2">
      <x v="443"/>
    </i>
    <i r="1">
      <x v="2"/>
    </i>
    <i r="2">
      <x v="447"/>
    </i>
  </rowItems>
  <colItems count="1">
    <i/>
  </colItems>
  <pivotTableStyleInfo name="PivotStyleLight16" showRowHeaders="1" showColHeaders="1" showRowStripes="0" showColStripes="0" showLastColumn="1"/>
</pivotTableDefinition>
</file>

<file path=xl/pivotTables/pivotTable27.xml><?xml version="1.0" encoding="utf-8"?>
<pivotTableDefinition xmlns="http://schemas.openxmlformats.org/spreadsheetml/2006/main" name="Tableau croisé dynamique9" cacheId="190" applyNumberFormats="0" applyBorderFormats="0" applyFontFormats="0" applyPatternFormats="0" applyAlignmentFormats="0" applyWidthHeightFormats="1" dataCaption="Valeurs" updatedVersion="5" minRefreshableVersion="3" showCalcMbrs="0" useAutoFormatting="1" rowGrandTotals="0" itemPrintTitles="1" createdVersion="3" indent="0" outline="1" outlineData="1" multipleFieldFilters="0" rowHeaderCaption="CA VSAV">
  <location ref="AD1:AD12" firstHeaderRow="1" firstDataRow="1" firstDataCol="1"/>
  <pivotFields count="37">
    <pivotField axis="axisRow" showAll="0">
      <items count="454">
        <item m="1" x="286"/>
        <item m="1" x="227"/>
        <item m="1" x="37"/>
        <item m="1" x="149"/>
        <item m="1" x="191"/>
        <item m="1" x="120"/>
        <item m="1" x="156"/>
        <item m="1" x="251"/>
        <item m="1" x="178"/>
        <item m="1" x="90"/>
        <item x="0"/>
        <item m="1" x="121"/>
        <item m="1" x="24"/>
        <item m="1" x="327"/>
        <item m="1" x="132"/>
        <item m="1" x="143"/>
        <item m="1" x="409"/>
        <item m="1" x="236"/>
        <item m="1" x="43"/>
        <item m="1" x="106"/>
        <item m="1" x="246"/>
        <item m="1" x="79"/>
        <item m="1" x="276"/>
        <item m="1" x="365"/>
        <item m="1" x="144"/>
        <item m="1" x="312"/>
        <item m="1" x="179"/>
        <item m="1" x="220"/>
        <item m="1" x="136"/>
        <item m="1" x="133"/>
        <item x="2"/>
        <item m="1" x="384"/>
        <item m="1" x="127"/>
        <item m="1" x="225"/>
        <item m="1" x="233"/>
        <item m="1" x="279"/>
        <item m="1" x="195"/>
        <item m="1" x="270"/>
        <item m="1" x="427"/>
        <item m="1" x="410"/>
        <item m="1" x="207"/>
        <item m="1" x="261"/>
        <item m="1" x="443"/>
        <item m="1" x="294"/>
        <item m="1" x="271"/>
        <item m="1" x="162"/>
        <item m="1" x="386"/>
        <item x="5"/>
        <item x="10"/>
        <item m="1" x="40"/>
        <item m="1" x="336"/>
        <item m="1" x="91"/>
        <item m="1" x="310"/>
        <item m="1" x="380"/>
        <item m="1" x="71"/>
        <item m="1" x="129"/>
        <item m="1" x="396"/>
        <item m="1" x="161"/>
        <item m="1" x="176"/>
        <item m="1" x="112"/>
        <item m="1" x="356"/>
        <item m="1" x="265"/>
        <item m="1" x="69"/>
        <item m="1" x="269"/>
        <item m="1" x="322"/>
        <item m="1" x="234"/>
        <item m="1" x="337"/>
        <item m="1" x="258"/>
        <item m="1" x="417"/>
        <item m="1" x="388"/>
        <item m="1" x="289"/>
        <item m="1" x="215"/>
        <item m="1" x="94"/>
        <item m="1" x="228"/>
        <item m="1" x="439"/>
        <item m="1" x="343"/>
        <item m="1" x="105"/>
        <item m="1" x="254"/>
        <item m="1" x="247"/>
        <item m="1" x="177"/>
        <item m="1" x="213"/>
        <item m="1" x="36"/>
        <item m="1" x="22"/>
        <item m="1" x="50"/>
        <item m="1" x="320"/>
        <item m="1" x="257"/>
        <item m="1" x="389"/>
        <item m="1" x="363"/>
        <item m="1" x="425"/>
        <item m="1" x="77"/>
        <item m="1" x="214"/>
        <item m="1" x="159"/>
        <item m="1" x="280"/>
        <item m="1" x="118"/>
        <item m="1" x="366"/>
        <item m="1" x="30"/>
        <item m="1" x="397"/>
        <item m="1" x="84"/>
        <item m="1" x="169"/>
        <item m="1" x="373"/>
        <item m="1" x="27"/>
        <item m="1" x="200"/>
        <item m="1" x="124"/>
        <item m="1" x="307"/>
        <item m="1" x="188"/>
        <item m="1" x="317"/>
        <item m="1" x="55"/>
        <item m="1" x="243"/>
        <item m="1" x="56"/>
        <item m="1" x="51"/>
        <item m="1" x="244"/>
        <item m="1" x="375"/>
        <item m="1" x="379"/>
        <item m="1" x="135"/>
        <item m="1" x="274"/>
        <item m="1" x="31"/>
        <item m="1" x="248"/>
        <item m="1" x="222"/>
        <item m="1" x="293"/>
        <item m="1" x="172"/>
        <item m="1" x="47"/>
        <item m="1" x="272"/>
        <item m="1" x="268"/>
        <item m="1" x="59"/>
        <item m="1" x="116"/>
        <item m="1" x="302"/>
        <item m="1" x="80"/>
        <item m="1" x="88"/>
        <item m="1" x="259"/>
        <item m="1" x="108"/>
        <item m="1" x="437"/>
        <item m="1" x="367"/>
        <item m="1" x="230"/>
        <item m="1" x="348"/>
        <item m="1" x="128"/>
        <item m="1" x="63"/>
        <item m="1" x="370"/>
        <item m="1" x="350"/>
        <item m="1" x="201"/>
        <item m="1" x="368"/>
        <item m="1" x="21"/>
        <item m="1" x="78"/>
        <item m="1" x="387"/>
        <item m="1" x="282"/>
        <item m="1" x="131"/>
        <item m="1" x="395"/>
        <item m="1" x="328"/>
        <item m="1" x="338"/>
        <item m="1" x="334"/>
        <item m="1" x="70"/>
        <item m="1" x="405"/>
        <item m="1" x="326"/>
        <item m="1" x="414"/>
        <item m="1" x="253"/>
        <item m="1" x="283"/>
        <item m="1" x="146"/>
        <item m="1" x="412"/>
        <item m="1" x="165"/>
        <item m="1" x="35"/>
        <item m="1" x="125"/>
        <item m="1" x="95"/>
        <item m="1" x="123"/>
        <item m="1" x="260"/>
        <item m="1" x="202"/>
        <item m="1" x="281"/>
        <item m="1" x="374"/>
        <item m="1" x="349"/>
        <item m="1" x="25"/>
        <item m="1" x="237"/>
        <item m="1" x="61"/>
        <item m="1" x="295"/>
        <item m="1" x="224"/>
        <item m="1" x="89"/>
        <item m="1" x="158"/>
        <item m="1" x="126"/>
        <item m="1" x="137"/>
        <item m="1" x="357"/>
        <item m="1" x="358"/>
        <item m="1" x="438"/>
        <item m="1" x="360"/>
        <item m="1" x="109"/>
        <item m="1" x="442"/>
        <item m="1" x="432"/>
        <item m="1" x="110"/>
        <item m="1" x="429"/>
        <item m="1" x="431"/>
        <item m="1" x="138"/>
        <item m="1" x="241"/>
        <item m="1" x="221"/>
        <item m="1" x="249"/>
        <item m="1" x="45"/>
        <item m="1" x="291"/>
        <item m="1" x="266"/>
        <item m="1" x="183"/>
        <item m="1" x="333"/>
        <item m="1" x="344"/>
        <item m="1" x="452"/>
        <item m="1" x="440"/>
        <item m="1" x="316"/>
        <item m="1" x="451"/>
        <item m="1" x="292"/>
        <item m="1" x="98"/>
        <item m="1" x="66"/>
        <item m="1" x="393"/>
        <item m="1" x="217"/>
        <item m="1" x="81"/>
        <item m="1" x="231"/>
        <item m="1" x="113"/>
        <item m="1" x="446"/>
        <item m="1" x="420"/>
        <item m="1" x="34"/>
        <item m="1" x="242"/>
        <item m="1" x="111"/>
        <item m="1" x="189"/>
        <item m="1" x="381"/>
        <item m="1" x="329"/>
        <item m="1" x="141"/>
        <item m="1" x="53"/>
        <item m="1" x="226"/>
        <item m="1" x="296"/>
        <item m="1" x="403"/>
        <item m="1" x="306"/>
        <item m="1" x="284"/>
        <item m="1" x="49"/>
        <item m="1" x="321"/>
        <item m="1" x="86"/>
        <item m="1" x="82"/>
        <item m="1" x="96"/>
        <item m="1" x="74"/>
        <item m="1" x="139"/>
        <item m="1" x="223"/>
        <item m="1" x="378"/>
        <item m="1" x="171"/>
        <item m="1" x="198"/>
        <item m="1" x="142"/>
        <item x="20"/>
        <item x="15"/>
        <item m="1" x="304"/>
        <item m="1" x="277"/>
        <item m="1" x="351"/>
        <item m="1" x="160"/>
        <item m="1" x="23"/>
        <item m="1" x="421"/>
        <item m="1" x="418"/>
        <item m="1" x="180"/>
        <item m="1" x="235"/>
        <item m="1" x="347"/>
        <item m="1" x="402"/>
        <item m="1" x="196"/>
        <item m="1" x="206"/>
        <item m="1" x="290"/>
        <item m="1" x="212"/>
        <item m="1" x="335"/>
        <item m="1" x="153"/>
        <item m="1" x="33"/>
        <item m="1" x="57"/>
        <item m="1" x="342"/>
        <item m="1" x="450"/>
        <item m="1" x="250"/>
        <item m="1" x="288"/>
        <item m="1" x="205"/>
        <item m="1" x="413"/>
        <item m="1" x="305"/>
        <item m="1" x="275"/>
        <item m="1" x="152"/>
        <item m="1" x="416"/>
        <item m="1" x="65"/>
        <item m="1" x="54"/>
        <item m="1" x="102"/>
        <item m="1" x="117"/>
        <item m="1" x="218"/>
        <item m="1" x="26"/>
        <item m="1" x="229"/>
        <item m="1" x="411"/>
        <item m="1" x="211"/>
        <item m="1" x="52"/>
        <item m="1" x="163"/>
        <item m="1" x="240"/>
        <item m="1" x="385"/>
        <item m="1" x="93"/>
        <item m="1" x="103"/>
        <item m="1" x="68"/>
        <item m="1" x="147"/>
        <item m="1" x="166"/>
        <item m="1" x="197"/>
        <item m="1" x="340"/>
        <item m="1" x="394"/>
        <item m="1" x="238"/>
        <item m="1" x="60"/>
        <item m="1" x="184"/>
        <item m="1" x="445"/>
        <item m="1" x="209"/>
        <item m="1" x="401"/>
        <item m="1" x="362"/>
        <item m="1" x="415"/>
        <item m="1" x="434"/>
        <item m="1" x="174"/>
        <item m="1" x="154"/>
        <item m="1" x="208"/>
        <item m="1" x="309"/>
        <item m="1" x="73"/>
        <item m="1" x="64"/>
        <item m="1" x="430"/>
        <item m="1" x="203"/>
        <item m="1" x="181"/>
        <item m="1" x="369"/>
        <item m="1" x="83"/>
        <item m="1" x="331"/>
        <item m="1" x="99"/>
        <item m="1" x="194"/>
        <item m="1" x="303"/>
        <item m="1" x="150"/>
        <item m="1" x="115"/>
        <item m="1" x="361"/>
        <item m="1" x="447"/>
        <item m="1" x="175"/>
        <item m="1" x="148"/>
        <item m="1" x="185"/>
        <item m="1" x="426"/>
        <item m="1" x="376"/>
        <item m="1" x="355"/>
        <item m="1" x="85"/>
        <item m="1" x="114"/>
        <item m="1" x="436"/>
        <item m="1" x="151"/>
        <item m="1" x="92"/>
        <item m="1" x="323"/>
        <item m="1" x="441"/>
        <item m="1" x="408"/>
        <item m="1" x="435"/>
        <item m="1" x="245"/>
        <item m="1" x="239"/>
        <item m="1" x="399"/>
        <item m="1" x="382"/>
        <item m="1" x="273"/>
        <item m="1" x="255"/>
        <item m="1" x="297"/>
        <item m="1" x="300"/>
        <item m="1" x="315"/>
        <item m="1" x="232"/>
        <item m="1" x="42"/>
        <item m="1" x="39"/>
        <item m="1" x="67"/>
        <item m="1" x="406"/>
        <item m="1" x="428"/>
        <item m="1" x="190"/>
        <item m="1" x="319"/>
        <item m="1" x="318"/>
        <item m="1" x="119"/>
        <item m="1" x="130"/>
        <item m="1" x="371"/>
        <item m="1" x="392"/>
        <item m="1" x="353"/>
        <item m="1" x="448"/>
        <item m="1" x="170"/>
        <item m="1" x="107"/>
        <item m="1" x="182"/>
        <item m="1" x="364"/>
        <item m="1" x="46"/>
        <item m="1" x="377"/>
        <item m="1" x="359"/>
        <item m="1" x="407"/>
        <item m="1" x="390"/>
        <item m="1" x="287"/>
        <item m="1" x="87"/>
        <item m="1" x="48"/>
        <item m="1" x="324"/>
        <item m="1" x="28"/>
        <item m="1" x="433"/>
        <item m="1" x="122"/>
        <item m="1" x="157"/>
        <item m="1" x="339"/>
        <item m="1" x="193"/>
        <item m="1" x="299"/>
        <item m="1" x="210"/>
        <item m="1" x="199"/>
        <item m="1" x="76"/>
        <item m="1" x="134"/>
        <item m="1" x="187"/>
        <item m="1" x="372"/>
        <item m="1" x="263"/>
        <item m="1" x="252"/>
        <item m="1" x="256"/>
        <item m="1" x="419"/>
        <item m="1" x="38"/>
        <item m="1" x="168"/>
        <item m="1" x="104"/>
        <item m="1" x="262"/>
        <item m="1" x="298"/>
        <item m="1" x="352"/>
        <item m="1" x="354"/>
        <item m="1" x="216"/>
        <item m="1" x="345"/>
        <item m="1" x="449"/>
        <item m="1" x="72"/>
        <item m="1" x="41"/>
        <item m="1" x="155"/>
        <item m="1" x="400"/>
        <item m="1" x="424"/>
        <item m="1" x="32"/>
        <item m="1" x="44"/>
        <item m="1" x="278"/>
        <item m="1" x="422"/>
        <item m="1" x="97"/>
        <item m="1" x="301"/>
        <item m="1" x="330"/>
        <item m="1" x="404"/>
        <item m="1" x="29"/>
        <item m="1" x="383"/>
        <item m="1" x="341"/>
        <item m="1" x="62"/>
        <item m="1" x="398"/>
        <item m="1" x="314"/>
        <item m="1" x="311"/>
        <item m="1" x="325"/>
        <item m="1" x="101"/>
        <item m="1" x="145"/>
        <item m="1" x="264"/>
        <item m="1" x="173"/>
        <item m="1" x="204"/>
        <item m="1" x="423"/>
        <item m="1" x="100"/>
        <item m="1" x="164"/>
        <item m="1" x="391"/>
        <item m="1" x="313"/>
        <item m="1" x="444"/>
        <item m="1" x="75"/>
        <item m="1" x="186"/>
        <item m="1" x="332"/>
        <item m="1" x="346"/>
        <item m="1" x="58"/>
        <item m="1" x="219"/>
        <item m="1" x="167"/>
        <item m="1" x="308"/>
        <item m="1" x="267"/>
        <item m="1" x="140"/>
        <item m="1" x="192"/>
        <item x="1"/>
        <item x="3"/>
        <item x="4"/>
        <item x="6"/>
        <item x="7"/>
        <item x="8"/>
        <item x="9"/>
        <item x="11"/>
        <item x="12"/>
        <item x="13"/>
        <item x="14"/>
        <item x="16"/>
        <item x="17"/>
        <item x="18"/>
        <item x="19"/>
        <item m="1" x="285"/>
        <item t="default"/>
      </items>
    </pivotField>
    <pivotField showAll="0"/>
    <pivotField axis="axisRow" showAll="0">
      <items count="5">
        <item x="0"/>
        <item x="1"/>
        <item x="2"/>
        <item x="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3">
        <item x="1"/>
        <item h="1" x="0"/>
        <item t="default"/>
      </items>
    </pivotField>
    <pivotField showAll="0"/>
    <pivotField showAll="0"/>
    <pivotField showAll="0"/>
    <pivotField showAll="0" defaultSubtotal="0"/>
    <pivotField showAll="0" defaultSubtotal="0"/>
    <pivotField showAll="0" defaultSubtotal="0"/>
  </pivotFields>
  <rowFields count="3">
    <field x="30"/>
    <field x="2"/>
    <field x="0"/>
  </rowFields>
  <rowItems count="11">
    <i>
      <x/>
    </i>
    <i r="1">
      <x/>
    </i>
    <i r="2">
      <x v="30"/>
    </i>
    <i r="2">
      <x v="438"/>
    </i>
    <i r="1">
      <x v="1"/>
    </i>
    <i r="2">
      <x v="441"/>
    </i>
    <i r="2">
      <x v="442"/>
    </i>
    <i r="1">
      <x v="2"/>
    </i>
    <i r="2">
      <x v="444"/>
    </i>
    <i r="2">
      <x v="445"/>
    </i>
    <i r="2">
      <x v="446"/>
    </i>
  </rowItems>
  <colItems count="1">
    <i/>
  </colItems>
  <pivotTableStyleInfo name="PivotStyleLight16" showRowHeaders="1" showColHeaders="1" showRowStripes="0" showColStripes="0" showLastColumn="1"/>
</pivotTableDefinition>
</file>

<file path=xl/pivotTables/pivotTable28.xml><?xml version="1.0" encoding="utf-8"?>
<pivotTableDefinition xmlns="http://schemas.openxmlformats.org/spreadsheetml/2006/main" name="Tableau croisé dynamique12" cacheId="190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outline="1" outlineData="1" multipleFieldFilters="0" rowHeaderCaption="SPV">
  <location ref="P1:P7" firstHeaderRow="1" firstDataRow="1" firstDataCol="1"/>
  <pivotFields count="37">
    <pivotField axis="axisRow" showAll="0">
      <items count="454">
        <item m="1" x="237"/>
        <item m="1" x="61"/>
        <item m="1" x="392"/>
        <item m="1" x="72"/>
        <item m="1" x="424"/>
        <item m="1" x="295"/>
        <item m="1" x="89"/>
        <item m="1" x="126"/>
        <item m="1" x="137"/>
        <item m="1" x="357"/>
        <item m="1" x="358"/>
        <item m="1" x="438"/>
        <item m="1" x="360"/>
        <item m="1" x="158"/>
        <item m="1" x="353"/>
        <item m="1" x="109"/>
        <item m="1" x="442"/>
        <item m="1" x="323"/>
        <item m="1" x="76"/>
        <item m="1" x="377"/>
        <item m="1" x="286"/>
        <item m="1" x="193"/>
        <item m="1" x="227"/>
        <item m="1" x="37"/>
        <item m="1" x="149"/>
        <item m="1" x="199"/>
        <item m="1" x="191"/>
        <item m="1" x="120"/>
        <item m="1" x="156"/>
        <item m="1" x="41"/>
        <item m="1" x="251"/>
        <item m="1" x="178"/>
        <item m="1" x="90"/>
        <item x="0"/>
        <item m="1" x="121"/>
        <item m="1" x="24"/>
        <item m="1" x="327"/>
        <item m="1" x="132"/>
        <item m="1" x="130"/>
        <item m="1" x="55"/>
        <item m="1" x="243"/>
        <item m="1" x="56"/>
        <item m="1" x="51"/>
        <item m="1" x="244"/>
        <item m="1" x="375"/>
        <item m="1" x="379"/>
        <item m="1" x="135"/>
        <item m="1" x="274"/>
        <item m="1" x="31"/>
        <item m="1" x="38"/>
        <item m="1" x="62"/>
        <item m="1" x="398"/>
        <item m="1" x="314"/>
        <item m="1" x="311"/>
        <item m="1" x="127"/>
        <item m="1" x="443"/>
        <item m="1" x="232"/>
        <item m="1" x="189"/>
        <item m="1" x="384"/>
        <item m="1" x="261"/>
        <item m="1" x="325"/>
        <item m="1" x="101"/>
        <item m="1" x="435"/>
        <item m="1" x="28"/>
        <item m="1" x="339"/>
        <item m="1" x="299"/>
        <item m="1" x="210"/>
        <item m="1" x="248"/>
        <item m="1" x="222"/>
        <item m="1" x="293"/>
        <item m="1" x="172"/>
        <item m="1" x="47"/>
        <item m="1" x="272"/>
        <item m="1" x="268"/>
        <item m="1" x="59"/>
        <item m="1" x="116"/>
        <item m="1" x="302"/>
        <item m="1" x="80"/>
        <item m="1" x="88"/>
        <item m="1" x="259"/>
        <item m="1" x="108"/>
        <item m="1" x="437"/>
        <item m="1" x="367"/>
        <item m="1" x="230"/>
        <item m="1" x="348"/>
        <item m="1" x="128"/>
        <item m="1" x="182"/>
        <item m="1" x="63"/>
        <item m="1" x="370"/>
        <item m="1" x="350"/>
        <item m="1" x="201"/>
        <item m="1" x="368"/>
        <item m="1" x="21"/>
        <item m="1" x="78"/>
        <item m="1" x="387"/>
        <item m="1" x="282"/>
        <item m="1" x="131"/>
        <item m="1" x="395"/>
        <item m="1" x="328"/>
        <item m="1" x="338"/>
        <item m="1" x="334"/>
        <item m="1" x="70"/>
        <item m="1" x="405"/>
        <item m="1" x="326"/>
        <item m="1" x="414"/>
        <item m="1" x="253"/>
        <item m="1" x="283"/>
        <item m="1" x="146"/>
        <item m="1" x="412"/>
        <item m="1" x="441"/>
        <item m="1" x="408"/>
        <item m="1" x="245"/>
        <item m="1" x="239"/>
        <item m="1" x="399"/>
        <item m="1" x="382"/>
        <item m="1" x="273"/>
        <item m="1" x="255"/>
        <item m="1" x="297"/>
        <item m="1" x="300"/>
        <item m="1" x="315"/>
        <item m="1" x="42"/>
        <item m="1" x="39"/>
        <item m="1" x="67"/>
        <item m="1" x="341"/>
        <item m="1" x="428"/>
        <item m="1" x="190"/>
        <item m="1" x="319"/>
        <item m="1" x="318"/>
        <item m="1" x="40"/>
        <item m="1" x="336"/>
        <item m="1" x="91"/>
        <item m="1" x="310"/>
        <item m="1" x="433"/>
        <item m="1" x="354"/>
        <item m="1" x="122"/>
        <item m="1" x="157"/>
        <item m="1" x="380"/>
        <item m="1" x="71"/>
        <item m="1" x="129"/>
        <item m="1" x="396"/>
        <item m="1" x="161"/>
        <item m="1" x="176"/>
        <item m="1" x="112"/>
        <item m="1" x="119"/>
        <item m="1" x="356"/>
        <item m="1" x="265"/>
        <item m="1" x="111"/>
        <item m="1" x="381"/>
        <item m="1" x="145"/>
        <item m="1" x="264"/>
        <item m="1" x="173"/>
        <item m="1" x="204"/>
        <item m="1" x="133"/>
        <item m="1" x="329"/>
        <item m="1" x="141"/>
        <item m="1" x="53"/>
        <item m="1" x="226"/>
        <item m="1" x="296"/>
        <item m="1" x="403"/>
        <item m="1" x="333"/>
        <item m="1" x="344"/>
        <item m="1" x="306"/>
        <item m="1" x="284"/>
        <item m="1" x="49"/>
        <item m="1" x="321"/>
        <item m="1" x="216"/>
        <item m="1" x="82"/>
        <item m="1" x="96"/>
        <item m="1" x="74"/>
        <item m="1" x="139"/>
        <item m="1" x="223"/>
        <item m="1" x="378"/>
        <item m="1" x="171"/>
        <item m="1" x="198"/>
        <item m="1" x="432"/>
        <item m="1" x="110"/>
        <item m="1" x="429"/>
        <item m="1" x="138"/>
        <item m="1" x="241"/>
        <item m="1" x="221"/>
        <item m="1" x="371"/>
        <item m="1" x="249"/>
        <item m="1" x="45"/>
        <item m="1" x="291"/>
        <item m="1" x="266"/>
        <item m="1" x="183"/>
        <item m="1" x="452"/>
        <item m="1" x="440"/>
        <item m="1" x="316"/>
        <item m="1" x="451"/>
        <item m="1" x="66"/>
        <item m="1" x="393"/>
        <item m="1" x="217"/>
        <item m="1" x="81"/>
        <item m="1" x="233"/>
        <item m="1" x="279"/>
        <item m="1" x="195"/>
        <item m="1" x="270"/>
        <item m="1" x="427"/>
        <item m="1" x="410"/>
        <item m="1" x="294"/>
        <item m="1" x="271"/>
        <item m="1" x="162"/>
        <item m="1" x="386"/>
        <item m="1" x="143"/>
        <item m="1" x="409"/>
        <item m="1" x="179"/>
        <item m="1" x="236"/>
        <item m="1" x="43"/>
        <item m="1" x="246"/>
        <item m="1" x="79"/>
        <item m="1" x="276"/>
        <item m="1" x="365"/>
        <item m="1" x="144"/>
        <item m="1" x="220"/>
        <item m="1" x="136"/>
        <item m="1" x="225"/>
        <item x="5"/>
        <item x="10"/>
        <item m="1" x="69"/>
        <item m="1" x="269"/>
        <item m="1" x="322"/>
        <item m="1" x="234"/>
        <item m="1" x="337"/>
        <item m="1" x="258"/>
        <item m="1" x="417"/>
        <item m="1" x="388"/>
        <item m="1" x="289"/>
        <item m="1" x="215"/>
        <item m="1" x="94"/>
        <item m="1" x="228"/>
        <item m="1" x="439"/>
        <item m="1" x="343"/>
        <item m="1" x="105"/>
        <item m="1" x="254"/>
        <item m="1" x="247"/>
        <item m="1" x="177"/>
        <item m="1" x="213"/>
        <item m="1" x="36"/>
        <item m="1" x="22"/>
        <item m="1" x="50"/>
        <item m="1" x="320"/>
        <item m="1" x="257"/>
        <item m="1" x="389"/>
        <item m="1" x="363"/>
        <item m="1" x="425"/>
        <item m="1" x="77"/>
        <item m="1" x="214"/>
        <item m="1" x="159"/>
        <item m="1" x="280"/>
        <item m="1" x="118"/>
        <item m="1" x="366"/>
        <item m="1" x="30"/>
        <item m="1" x="397"/>
        <item m="1" x="84"/>
        <item m="1" x="169"/>
        <item m="1" x="373"/>
        <item m="1" x="27"/>
        <item m="1" x="200"/>
        <item m="1" x="124"/>
        <item m="1" x="307"/>
        <item m="1" x="188"/>
        <item m="1" x="317"/>
        <item m="1" x="165"/>
        <item m="1" x="35"/>
        <item m="1" x="125"/>
        <item m="1" x="95"/>
        <item m="1" x="123"/>
        <item m="1" x="260"/>
        <item m="1" x="202"/>
        <item m="1" x="281"/>
        <item m="1" x="374"/>
        <item m="1" x="349"/>
        <item m="1" x="25"/>
        <item m="1" x="231"/>
        <item m="1" x="113"/>
        <item m="1" x="446"/>
        <item m="1" x="420"/>
        <item m="1" x="34"/>
        <item m="1" x="242"/>
        <item m="1" x="142"/>
        <item m="1" x="312"/>
        <item x="20"/>
        <item m="1" x="224"/>
        <item m="1" x="278"/>
        <item m="1" x="422"/>
        <item m="1" x="97"/>
        <item m="1" x="301"/>
        <item m="1" x="330"/>
        <item m="1" x="404"/>
        <item m="1" x="29"/>
        <item x="15"/>
        <item x="2"/>
        <item m="1" x="304"/>
        <item m="1" x="277"/>
        <item m="1" x="351"/>
        <item m="1" x="98"/>
        <item m="1" x="160"/>
        <item m="1" x="23"/>
        <item m="1" x="421"/>
        <item m="1" x="418"/>
        <item m="1" x="180"/>
        <item m="1" x="235"/>
        <item m="1" x="347"/>
        <item m="1" x="402"/>
        <item m="1" x="196"/>
        <item m="1" x="206"/>
        <item m="1" x="290"/>
        <item m="1" x="212"/>
        <item m="1" x="335"/>
        <item m="1" x="153"/>
        <item m="1" x="33"/>
        <item m="1" x="57"/>
        <item m="1" x="342"/>
        <item m="1" x="450"/>
        <item m="1" x="250"/>
        <item m="1" x="288"/>
        <item m="1" x="205"/>
        <item m="1" x="413"/>
        <item m="1" x="305"/>
        <item m="1" x="275"/>
        <item m="1" x="152"/>
        <item m="1" x="416"/>
        <item m="1" x="65"/>
        <item m="1" x="54"/>
        <item m="1" x="102"/>
        <item m="1" x="117"/>
        <item m="1" x="218"/>
        <item m="1" x="26"/>
        <item m="1" x="229"/>
        <item m="1" x="411"/>
        <item m="1" x="211"/>
        <item m="1" x="52"/>
        <item m="1" x="163"/>
        <item m="1" x="240"/>
        <item m="1" x="385"/>
        <item m="1" x="93"/>
        <item m="1" x="103"/>
        <item m="1" x="68"/>
        <item m="1" x="147"/>
        <item m="1" x="166"/>
        <item m="1" x="197"/>
        <item m="1" x="340"/>
        <item m="1" x="394"/>
        <item m="1" x="238"/>
        <item m="1" x="60"/>
        <item m="1" x="184"/>
        <item m="1" x="445"/>
        <item m="1" x="209"/>
        <item m="1" x="401"/>
        <item m="1" x="362"/>
        <item m="1" x="415"/>
        <item m="1" x="434"/>
        <item m="1" x="174"/>
        <item m="1" x="154"/>
        <item m="1" x="208"/>
        <item m="1" x="309"/>
        <item m="1" x="73"/>
        <item m="1" x="64"/>
        <item m="1" x="430"/>
        <item m="1" x="203"/>
        <item m="1" x="181"/>
        <item m="1" x="369"/>
        <item m="1" x="83"/>
        <item m="1" x="331"/>
        <item m="1" x="99"/>
        <item m="1" x="194"/>
        <item m="1" x="303"/>
        <item m="1" x="150"/>
        <item m="1" x="115"/>
        <item m="1" x="361"/>
        <item m="1" x="447"/>
        <item m="1" x="175"/>
        <item m="1" x="148"/>
        <item m="1" x="185"/>
        <item m="1" x="448"/>
        <item m="1" x="170"/>
        <item m="1" x="426"/>
        <item m="1" x="376"/>
        <item m="1" x="355"/>
        <item m="1" x="85"/>
        <item m="1" x="114"/>
        <item m="1" x="436"/>
        <item m="1" x="151"/>
        <item m="1" x="92"/>
        <item m="1" x="406"/>
        <item m="1" x="292"/>
        <item m="1" x="107"/>
        <item m="1" x="364"/>
        <item m="1" x="46"/>
        <item m="1" x="431"/>
        <item m="1" x="359"/>
        <item m="1" x="407"/>
        <item m="1" x="287"/>
        <item m="1" x="87"/>
        <item m="1" x="207"/>
        <item m="1" x="48"/>
        <item m="1" x="324"/>
        <item m="1" x="134"/>
        <item m="1" x="187"/>
        <item m="1" x="372"/>
        <item m="1" x="263"/>
        <item m="1" x="252"/>
        <item m="1" x="256"/>
        <item m="1" x="419"/>
        <item m="1" x="390"/>
        <item m="1" x="168"/>
        <item m="1" x="86"/>
        <item m="1" x="104"/>
        <item m="1" x="262"/>
        <item m="1" x="298"/>
        <item m="1" x="352"/>
        <item m="1" x="345"/>
        <item m="1" x="449"/>
        <item m="1" x="155"/>
        <item m="1" x="400"/>
        <item m="1" x="32"/>
        <item m="1" x="44"/>
        <item m="1" x="383"/>
        <item m="1" x="106"/>
        <item m="1" x="423"/>
        <item m="1" x="100"/>
        <item m="1" x="164"/>
        <item m="1" x="391"/>
        <item m="1" x="313"/>
        <item m="1" x="444"/>
        <item m="1" x="75"/>
        <item m="1" x="186"/>
        <item m="1" x="332"/>
        <item m="1" x="346"/>
        <item m="1" x="58"/>
        <item m="1" x="219"/>
        <item m="1" x="167"/>
        <item m="1" x="308"/>
        <item m="1" x="267"/>
        <item m="1" x="140"/>
        <item m="1" x="192"/>
        <item x="1"/>
        <item x="3"/>
        <item x="4"/>
        <item x="6"/>
        <item x="7"/>
        <item x="8"/>
        <item x="9"/>
        <item x="11"/>
        <item x="12"/>
        <item x="13"/>
        <item x="14"/>
        <item x="16"/>
        <item x="17"/>
        <item x="18"/>
        <item x="19"/>
        <item m="1" x="285"/>
        <item t="default"/>
      </items>
    </pivotField>
    <pivotField axis="axisRow" showAll="0">
      <items count="5">
        <item h="1" x="1"/>
        <item x="2"/>
        <item h="1" x="0"/>
        <item h="1" m="1" x="3"/>
        <item t="default"/>
      </items>
    </pivotField>
    <pivotField showAll="0"/>
    <pivotField showAll="0"/>
    <pivotField showAll="0"/>
    <pivotField showAll="0" defaultSubtota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</pivotFields>
  <rowFields count="2">
    <field x="1"/>
    <field x="0"/>
  </rowFields>
  <rowItems count="6">
    <i>
      <x v="1"/>
    </i>
    <i r="1">
      <x v="291"/>
    </i>
    <i r="1">
      <x v="448"/>
    </i>
    <i r="1">
      <x v="449"/>
    </i>
    <i r="1">
      <x v="450"/>
    </i>
    <i r="1">
      <x v="451"/>
    </i>
  </rowItems>
  <colItems count="1">
    <i/>
  </colItems>
  <pivotTableStyleInfo name="PivotStyleLight16" showRowHeaders="1" showColHeaders="1" showRowStripes="0" showColStripes="0" showLastColumn="1"/>
</pivotTableDefinition>
</file>

<file path=xl/pivotTables/pivotTable29.xml><?xml version="1.0" encoding="utf-8"?>
<pivotTableDefinition xmlns="http://schemas.openxmlformats.org/spreadsheetml/2006/main" name="Tableau croisé dynamique24" cacheId="190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outline="1" outlineData="1" multipleFieldFilters="0" rowHeaderCaption="IMP3">
  <location ref="I1:I3" firstHeaderRow="1" firstDataRow="1" firstDataCol="1"/>
  <pivotFields count="37">
    <pivotField axis="axisRow" showAll="0">
      <items count="454">
        <item m="1" x="286"/>
        <item m="1" x="227"/>
        <item m="1" x="37"/>
        <item m="1" x="149"/>
        <item m="1" x="191"/>
        <item m="1" x="120"/>
        <item m="1" x="156"/>
        <item m="1" x="251"/>
        <item m="1" x="178"/>
        <item m="1" x="90"/>
        <item x="0"/>
        <item m="1" x="121"/>
        <item m="1" x="24"/>
        <item m="1" x="327"/>
        <item m="1" x="132"/>
        <item m="1" x="409"/>
        <item m="1" x="236"/>
        <item m="1" x="43"/>
        <item m="1" x="246"/>
        <item m="1" x="79"/>
        <item m="1" x="276"/>
        <item m="1" x="365"/>
        <item m="1" x="144"/>
        <item m="1" x="220"/>
        <item m="1" x="136"/>
        <item m="1" x="225"/>
        <item m="1" x="233"/>
        <item m="1" x="279"/>
        <item m="1" x="195"/>
        <item m="1" x="270"/>
        <item m="1" x="427"/>
        <item m="1" x="410"/>
        <item m="1" x="294"/>
        <item m="1" x="271"/>
        <item m="1" x="162"/>
        <item m="1" x="386"/>
        <item x="5"/>
        <item x="10"/>
        <item m="1" x="40"/>
        <item m="1" x="336"/>
        <item m="1" x="91"/>
        <item m="1" x="310"/>
        <item m="1" x="380"/>
        <item m="1" x="71"/>
        <item m="1" x="129"/>
        <item m="1" x="396"/>
        <item m="1" x="161"/>
        <item m="1" x="176"/>
        <item m="1" x="112"/>
        <item m="1" x="356"/>
        <item m="1" x="265"/>
        <item m="1" x="69"/>
        <item m="1" x="269"/>
        <item m="1" x="322"/>
        <item m="1" x="234"/>
        <item m="1" x="337"/>
        <item m="1" x="258"/>
        <item m="1" x="417"/>
        <item m="1" x="388"/>
        <item m="1" x="289"/>
        <item m="1" x="215"/>
        <item m="1" x="94"/>
        <item m="1" x="228"/>
        <item m="1" x="439"/>
        <item m="1" x="343"/>
        <item m="1" x="105"/>
        <item m="1" x="254"/>
        <item m="1" x="247"/>
        <item m="1" x="177"/>
        <item m="1" x="213"/>
        <item m="1" x="36"/>
        <item m="1" x="22"/>
        <item m="1" x="50"/>
        <item m="1" x="320"/>
        <item m="1" x="257"/>
        <item m="1" x="389"/>
        <item m="1" x="363"/>
        <item m="1" x="425"/>
        <item m="1" x="77"/>
        <item m="1" x="214"/>
        <item m="1" x="159"/>
        <item m="1" x="280"/>
        <item m="1" x="118"/>
        <item m="1" x="366"/>
        <item m="1" x="30"/>
        <item m="1" x="397"/>
        <item m="1" x="84"/>
        <item m="1" x="169"/>
        <item m="1" x="373"/>
        <item m="1" x="27"/>
        <item m="1" x="200"/>
        <item m="1" x="124"/>
        <item m="1" x="307"/>
        <item m="1" x="188"/>
        <item m="1" x="317"/>
        <item m="1" x="55"/>
        <item m="1" x="243"/>
        <item m="1" x="56"/>
        <item m="1" x="51"/>
        <item m="1" x="244"/>
        <item m="1" x="375"/>
        <item m="1" x="379"/>
        <item m="1" x="135"/>
        <item m="1" x="274"/>
        <item m="1" x="31"/>
        <item m="1" x="38"/>
        <item m="1" x="248"/>
        <item m="1" x="222"/>
        <item m="1" x="293"/>
        <item m="1" x="172"/>
        <item m="1" x="47"/>
        <item m="1" x="272"/>
        <item m="1" x="268"/>
        <item m="1" x="59"/>
        <item m="1" x="116"/>
        <item m="1" x="302"/>
        <item m="1" x="80"/>
        <item m="1" x="88"/>
        <item m="1" x="259"/>
        <item m="1" x="108"/>
        <item m="1" x="437"/>
        <item m="1" x="367"/>
        <item m="1" x="230"/>
        <item m="1" x="348"/>
        <item m="1" x="128"/>
        <item m="1" x="63"/>
        <item m="1" x="370"/>
        <item m="1" x="350"/>
        <item m="1" x="201"/>
        <item m="1" x="368"/>
        <item m="1" x="21"/>
        <item m="1" x="78"/>
        <item m="1" x="387"/>
        <item m="1" x="282"/>
        <item m="1" x="131"/>
        <item m="1" x="395"/>
        <item m="1" x="328"/>
        <item m="1" x="338"/>
        <item m="1" x="334"/>
        <item m="1" x="70"/>
        <item m="1" x="405"/>
        <item m="1" x="326"/>
        <item m="1" x="414"/>
        <item m="1" x="253"/>
        <item m="1" x="283"/>
        <item m="1" x="146"/>
        <item m="1" x="412"/>
        <item m="1" x="165"/>
        <item m="1" x="35"/>
        <item m="1" x="125"/>
        <item m="1" x="95"/>
        <item m="1" x="123"/>
        <item m="1" x="260"/>
        <item m="1" x="202"/>
        <item m="1" x="281"/>
        <item m="1" x="374"/>
        <item m="1" x="349"/>
        <item m="1" x="25"/>
        <item m="1" x="237"/>
        <item m="1" x="61"/>
        <item m="1" x="295"/>
        <item m="1" x="89"/>
        <item m="1" x="126"/>
        <item m="1" x="137"/>
        <item m="1" x="357"/>
        <item m="1" x="358"/>
        <item m="1" x="438"/>
        <item m="1" x="360"/>
        <item m="1" x="109"/>
        <item m="1" x="442"/>
        <item m="1" x="432"/>
        <item m="1" x="110"/>
        <item m="1" x="429"/>
        <item m="1" x="138"/>
        <item m="1" x="241"/>
        <item m="1" x="221"/>
        <item m="1" x="249"/>
        <item m="1" x="45"/>
        <item m="1" x="291"/>
        <item m="1" x="266"/>
        <item m="1" x="183"/>
        <item m="1" x="452"/>
        <item m="1" x="440"/>
        <item m="1" x="316"/>
        <item m="1" x="451"/>
        <item m="1" x="66"/>
        <item m="1" x="393"/>
        <item m="1" x="217"/>
        <item m="1" x="81"/>
        <item m="1" x="231"/>
        <item m="1" x="113"/>
        <item m="1" x="446"/>
        <item m="1" x="420"/>
        <item m="1" x="34"/>
        <item m="1" x="242"/>
        <item m="1" x="111"/>
        <item m="1" x="381"/>
        <item m="1" x="329"/>
        <item m="1" x="141"/>
        <item m="1" x="53"/>
        <item m="1" x="226"/>
        <item m="1" x="296"/>
        <item m="1" x="306"/>
        <item m="1" x="284"/>
        <item m="1" x="49"/>
        <item m="1" x="321"/>
        <item m="1" x="82"/>
        <item m="1" x="96"/>
        <item m="1" x="74"/>
        <item m="1" x="139"/>
        <item m="1" x="223"/>
        <item m="1" x="378"/>
        <item m="1" x="171"/>
        <item m="1" x="198"/>
        <item m="1" x="142"/>
        <item m="1" x="312"/>
        <item x="20"/>
        <item m="1" x="158"/>
        <item m="1" x="224"/>
        <item x="15"/>
        <item x="2"/>
        <item m="1" x="304"/>
        <item m="1" x="277"/>
        <item m="1" x="351"/>
        <item m="1" x="98"/>
        <item m="1" x="160"/>
        <item m="1" x="23"/>
        <item m="1" x="421"/>
        <item m="1" x="418"/>
        <item m="1" x="180"/>
        <item m="1" x="235"/>
        <item m="1" x="347"/>
        <item m="1" x="402"/>
        <item m="1" x="196"/>
        <item m="1" x="206"/>
        <item m="1" x="290"/>
        <item m="1" x="212"/>
        <item m="1" x="335"/>
        <item m="1" x="153"/>
        <item m="1" x="33"/>
        <item m="1" x="57"/>
        <item m="1" x="342"/>
        <item m="1" x="450"/>
        <item m="1" x="250"/>
        <item m="1" x="288"/>
        <item m="1" x="205"/>
        <item m="1" x="413"/>
        <item m="1" x="305"/>
        <item m="1" x="275"/>
        <item m="1" x="152"/>
        <item m="1" x="416"/>
        <item m="1" x="65"/>
        <item m="1" x="54"/>
        <item m="1" x="102"/>
        <item m="1" x="117"/>
        <item m="1" x="218"/>
        <item m="1" x="26"/>
        <item m="1" x="229"/>
        <item m="1" x="411"/>
        <item m="1" x="211"/>
        <item m="1" x="52"/>
        <item m="1" x="163"/>
        <item m="1" x="240"/>
        <item m="1" x="385"/>
        <item m="1" x="93"/>
        <item m="1" x="103"/>
        <item m="1" x="68"/>
        <item m="1" x="147"/>
        <item m="1" x="166"/>
        <item m="1" x="197"/>
        <item m="1" x="340"/>
        <item m="1" x="238"/>
        <item m="1" x="60"/>
        <item m="1" x="184"/>
        <item m="1" x="445"/>
        <item m="1" x="209"/>
        <item m="1" x="401"/>
        <item m="1" x="362"/>
        <item m="1" x="415"/>
        <item m="1" x="434"/>
        <item m="1" x="261"/>
        <item m="1" x="383"/>
        <item m="1" x="174"/>
        <item m="1" x="154"/>
        <item m="1" x="208"/>
        <item m="1" x="309"/>
        <item m="1" x="73"/>
        <item m="1" x="64"/>
        <item m="1" x="430"/>
        <item m="1" x="203"/>
        <item m="1" x="181"/>
        <item m="1" x="369"/>
        <item m="1" x="83"/>
        <item m="1" x="331"/>
        <item m="1" x="99"/>
        <item m="1" x="194"/>
        <item m="1" x="303"/>
        <item m="1" x="150"/>
        <item m="1" x="115"/>
        <item m="1" x="361"/>
        <item m="1" x="447"/>
        <item m="1" x="175"/>
        <item m="1" x="148"/>
        <item m="1" x="185"/>
        <item m="1" x="426"/>
        <item m="1" x="376"/>
        <item m="1" x="355"/>
        <item m="1" x="85"/>
        <item m="1" x="114"/>
        <item m="1" x="436"/>
        <item m="1" x="151"/>
        <item m="1" x="92"/>
        <item m="1" x="323"/>
        <item m="1" x="441"/>
        <item m="1" x="408"/>
        <item m="1" x="435"/>
        <item m="1" x="245"/>
        <item m="1" x="239"/>
        <item m="1" x="399"/>
        <item m="1" x="382"/>
        <item m="1" x="273"/>
        <item m="1" x="255"/>
        <item m="1" x="297"/>
        <item m="1" x="300"/>
        <item m="1" x="315"/>
        <item m="1" x="42"/>
        <item m="1" x="39"/>
        <item m="1" x="67"/>
        <item m="1" x="406"/>
        <item m="1" x="179"/>
        <item m="1" x="428"/>
        <item m="1" x="190"/>
        <item m="1" x="319"/>
        <item m="1" x="318"/>
        <item m="1" x="119"/>
        <item m="1" x="130"/>
        <item m="1" x="371"/>
        <item m="1" x="292"/>
        <item m="1" x="392"/>
        <item m="1" x="353"/>
        <item m="1" x="448"/>
        <item m="1" x="170"/>
        <item m="1" x="107"/>
        <item m="1" x="182"/>
        <item m="1" x="364"/>
        <item m="1" x="46"/>
        <item m="1" x="377"/>
        <item m="1" x="431"/>
        <item m="1" x="359"/>
        <item m="1" x="407"/>
        <item m="1" x="287"/>
        <item m="1" x="87"/>
        <item m="1" x="207"/>
        <item m="1" x="48"/>
        <item m="1" x="324"/>
        <item m="1" x="28"/>
        <item m="1" x="403"/>
        <item m="1" x="433"/>
        <item m="1" x="122"/>
        <item m="1" x="157"/>
        <item m="1" x="339"/>
        <item m="1" x="193"/>
        <item m="1" x="299"/>
        <item m="1" x="344"/>
        <item m="1" x="210"/>
        <item m="1" x="199"/>
        <item m="1" x="76"/>
        <item m="1" x="134"/>
        <item m="1" x="187"/>
        <item m="1" x="372"/>
        <item m="1" x="263"/>
        <item m="1" x="252"/>
        <item m="1" x="256"/>
        <item m="1" x="419"/>
        <item m="1" x="390"/>
        <item m="1" x="168"/>
        <item m="1" x="86"/>
        <item m="1" x="104"/>
        <item m="1" x="262"/>
        <item m="1" x="298"/>
        <item m="1" x="352"/>
        <item m="1" x="354"/>
        <item m="1" x="216"/>
        <item m="1" x="345"/>
        <item m="1" x="449"/>
        <item m="1" x="72"/>
        <item m="1" x="41"/>
        <item m="1" x="155"/>
        <item m="1" x="400"/>
        <item m="1" x="424"/>
        <item m="1" x="32"/>
        <item m="1" x="44"/>
        <item m="1" x="278"/>
        <item m="1" x="422"/>
        <item m="1" x="97"/>
        <item m="1" x="301"/>
        <item m="1" x="330"/>
        <item m="1" x="404"/>
        <item m="1" x="29"/>
        <item m="1" x="341"/>
        <item m="1" x="62"/>
        <item m="1" x="398"/>
        <item m="1" x="314"/>
        <item m="1" x="311"/>
        <item m="1" x="127"/>
        <item m="1" x="443"/>
        <item m="1" x="232"/>
        <item m="1" x="189"/>
        <item m="1" x="384"/>
        <item m="1" x="325"/>
        <item m="1" x="106"/>
        <item m="1" x="143"/>
        <item m="1" x="101"/>
        <item m="1" x="145"/>
        <item m="1" x="264"/>
        <item m="1" x="173"/>
        <item m="1" x="204"/>
        <item m="1" x="133"/>
        <item m="1" x="333"/>
        <item m="1" x="423"/>
        <item m="1" x="100"/>
        <item m="1" x="164"/>
        <item m="1" x="391"/>
        <item m="1" x="313"/>
        <item m="1" x="444"/>
        <item m="1" x="75"/>
        <item m="1" x="186"/>
        <item m="1" x="332"/>
        <item m="1" x="346"/>
        <item m="1" x="58"/>
        <item m="1" x="219"/>
        <item m="1" x="394"/>
        <item m="1" x="167"/>
        <item m="1" x="308"/>
        <item m="1" x="267"/>
        <item m="1" x="140"/>
        <item m="1" x="192"/>
        <item x="1"/>
        <item x="3"/>
        <item x="4"/>
        <item x="6"/>
        <item x="7"/>
        <item x="8"/>
        <item x="9"/>
        <item x="11"/>
        <item x="12"/>
        <item x="13"/>
        <item x="14"/>
        <item x="16"/>
        <item x="17"/>
        <item x="18"/>
        <item x="19"/>
        <item m="1" x="285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4">
        <item h="1" m="1" x="2"/>
        <item h="1" x="0"/>
        <item x="1"/>
        <item t="default"/>
      </items>
    </pivotField>
    <pivotField showAll="0"/>
    <pivotField showAll="0"/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</pivotFields>
  <rowFields count="2">
    <field x="16"/>
    <field x="0"/>
  </rowFields>
  <rowItems count="2">
    <i>
      <x v="2"/>
    </i>
    <i r="1">
      <x v="442"/>
    </i>
  </rowItems>
  <colItems count="1">
    <i/>
  </colItems>
  <pivotTableStyleInfo name="PivotStyleLight16" showRowHeaders="1" showColHeaders="1" showRowStripes="0" showColStripes="0" showLastColumn="1"/>
</pivotTableDefinition>
</file>

<file path=xl/pivotTables/pivotTable30.xml><?xml version="1.0" encoding="utf-8"?>
<pivotTableDefinition xmlns="http://schemas.openxmlformats.org/spreadsheetml/2006/main" name="Tableau croisé dynamique29" cacheId="190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outline="1" outlineData="1" multipleFieldFilters="0" rowHeaderCaption="OGADEP">
  <location ref="Q1" firstHeaderRow="1" firstDataRow="1" firstDataCol="1"/>
  <pivotFields count="37">
    <pivotField axis="axisRow" showAll="0">
      <items count="454">
        <item m="1" x="286"/>
        <item m="1" x="227"/>
        <item m="1" x="37"/>
        <item m="1" x="149"/>
        <item m="1" x="191"/>
        <item m="1" x="120"/>
        <item m="1" x="156"/>
        <item m="1" x="251"/>
        <item m="1" x="178"/>
        <item m="1" x="90"/>
        <item x="0"/>
        <item m="1" x="121"/>
        <item m="1" x="24"/>
        <item m="1" x="327"/>
        <item m="1" x="132"/>
        <item m="1" x="409"/>
        <item m="1" x="236"/>
        <item m="1" x="43"/>
        <item m="1" x="246"/>
        <item m="1" x="79"/>
        <item m="1" x="276"/>
        <item m="1" x="365"/>
        <item m="1" x="144"/>
        <item m="1" x="312"/>
        <item m="1" x="220"/>
        <item m="1" x="136"/>
        <item m="1" x="225"/>
        <item m="1" x="233"/>
        <item m="1" x="279"/>
        <item m="1" x="195"/>
        <item m="1" x="270"/>
        <item m="1" x="427"/>
        <item m="1" x="410"/>
        <item m="1" x="294"/>
        <item m="1" x="271"/>
        <item m="1" x="162"/>
        <item m="1" x="386"/>
        <item x="5"/>
        <item x="10"/>
        <item m="1" x="40"/>
        <item m="1" x="336"/>
        <item m="1" x="91"/>
        <item m="1" x="310"/>
        <item m="1" x="380"/>
        <item m="1" x="71"/>
        <item m="1" x="129"/>
        <item m="1" x="396"/>
        <item m="1" x="161"/>
        <item m="1" x="176"/>
        <item m="1" x="112"/>
        <item m="1" x="356"/>
        <item m="1" x="265"/>
        <item m="1" x="69"/>
        <item m="1" x="269"/>
        <item m="1" x="322"/>
        <item m="1" x="234"/>
        <item m="1" x="337"/>
        <item m="1" x="258"/>
        <item m="1" x="417"/>
        <item m="1" x="388"/>
        <item m="1" x="289"/>
        <item m="1" x="215"/>
        <item m="1" x="94"/>
        <item m="1" x="228"/>
        <item m="1" x="439"/>
        <item m="1" x="343"/>
        <item m="1" x="105"/>
        <item m="1" x="254"/>
        <item m="1" x="247"/>
        <item m="1" x="177"/>
        <item m="1" x="213"/>
        <item m="1" x="36"/>
        <item m="1" x="22"/>
        <item m="1" x="50"/>
        <item m="1" x="320"/>
        <item m="1" x="257"/>
        <item m="1" x="389"/>
        <item m="1" x="363"/>
        <item m="1" x="425"/>
        <item m="1" x="77"/>
        <item m="1" x="214"/>
        <item m="1" x="159"/>
        <item m="1" x="280"/>
        <item m="1" x="118"/>
        <item m="1" x="366"/>
        <item m="1" x="30"/>
        <item m="1" x="397"/>
        <item m="1" x="84"/>
        <item m="1" x="169"/>
        <item m="1" x="373"/>
        <item m="1" x="27"/>
        <item m="1" x="200"/>
        <item m="1" x="124"/>
        <item m="1" x="307"/>
        <item m="1" x="188"/>
        <item m="1" x="317"/>
        <item m="1" x="55"/>
        <item m="1" x="243"/>
        <item m="1" x="56"/>
        <item m="1" x="51"/>
        <item m="1" x="244"/>
        <item m="1" x="375"/>
        <item m="1" x="379"/>
        <item m="1" x="135"/>
        <item m="1" x="274"/>
        <item m="1" x="31"/>
        <item m="1" x="38"/>
        <item m="1" x="248"/>
        <item m="1" x="222"/>
        <item m="1" x="293"/>
        <item m="1" x="172"/>
        <item m="1" x="47"/>
        <item m="1" x="272"/>
        <item m="1" x="268"/>
        <item m="1" x="59"/>
        <item m="1" x="116"/>
        <item m="1" x="302"/>
        <item m="1" x="80"/>
        <item m="1" x="88"/>
        <item m="1" x="259"/>
        <item m="1" x="108"/>
        <item m="1" x="437"/>
        <item m="1" x="367"/>
        <item m="1" x="230"/>
        <item m="1" x="348"/>
        <item m="1" x="128"/>
        <item m="1" x="63"/>
        <item m="1" x="370"/>
        <item m="1" x="350"/>
        <item m="1" x="201"/>
        <item m="1" x="368"/>
        <item m="1" x="21"/>
        <item m="1" x="78"/>
        <item m="1" x="387"/>
        <item m="1" x="282"/>
        <item m="1" x="131"/>
        <item m="1" x="395"/>
        <item m="1" x="328"/>
        <item m="1" x="338"/>
        <item m="1" x="334"/>
        <item m="1" x="70"/>
        <item m="1" x="405"/>
        <item m="1" x="326"/>
        <item m="1" x="414"/>
        <item m="1" x="253"/>
        <item m="1" x="283"/>
        <item m="1" x="146"/>
        <item m="1" x="412"/>
        <item m="1" x="165"/>
        <item m="1" x="35"/>
        <item m="1" x="125"/>
        <item m="1" x="95"/>
        <item m="1" x="123"/>
        <item m="1" x="260"/>
        <item m="1" x="202"/>
        <item m="1" x="281"/>
        <item m="1" x="374"/>
        <item m="1" x="349"/>
        <item m="1" x="25"/>
        <item m="1" x="237"/>
        <item m="1" x="61"/>
        <item m="1" x="295"/>
        <item m="1" x="89"/>
        <item m="1" x="126"/>
        <item m="1" x="137"/>
        <item m="1" x="357"/>
        <item m="1" x="358"/>
        <item m="1" x="438"/>
        <item m="1" x="360"/>
        <item m="1" x="109"/>
        <item m="1" x="442"/>
        <item m="1" x="432"/>
        <item m="1" x="110"/>
        <item m="1" x="429"/>
        <item m="1" x="138"/>
        <item m="1" x="241"/>
        <item m="1" x="221"/>
        <item m="1" x="249"/>
        <item m="1" x="45"/>
        <item m="1" x="291"/>
        <item m="1" x="266"/>
        <item m="1" x="183"/>
        <item m="1" x="452"/>
        <item m="1" x="440"/>
        <item m="1" x="316"/>
        <item m="1" x="451"/>
        <item m="1" x="66"/>
        <item m="1" x="393"/>
        <item m="1" x="217"/>
        <item m="1" x="81"/>
        <item m="1" x="231"/>
        <item m="1" x="113"/>
        <item m="1" x="446"/>
        <item m="1" x="420"/>
        <item m="1" x="34"/>
        <item m="1" x="242"/>
        <item m="1" x="111"/>
        <item m="1" x="381"/>
        <item m="1" x="329"/>
        <item m="1" x="141"/>
        <item m="1" x="53"/>
        <item m="1" x="226"/>
        <item m="1" x="296"/>
        <item m="1" x="306"/>
        <item m="1" x="284"/>
        <item m="1" x="49"/>
        <item m="1" x="321"/>
        <item m="1" x="82"/>
        <item m="1" x="96"/>
        <item m="1" x="74"/>
        <item m="1" x="139"/>
        <item m="1" x="223"/>
        <item m="1" x="378"/>
        <item m="1" x="171"/>
        <item m="1" x="198"/>
        <item m="1" x="142"/>
        <item x="20"/>
        <item m="1" x="158"/>
        <item m="1" x="224"/>
        <item x="15"/>
        <item x="2"/>
        <item m="1" x="304"/>
        <item m="1" x="277"/>
        <item m="1" x="351"/>
        <item m="1" x="98"/>
        <item m="1" x="160"/>
        <item m="1" x="23"/>
        <item m="1" x="421"/>
        <item m="1" x="418"/>
        <item m="1" x="180"/>
        <item m="1" x="235"/>
        <item m="1" x="347"/>
        <item m="1" x="402"/>
        <item m="1" x="196"/>
        <item m="1" x="206"/>
        <item m="1" x="290"/>
        <item m="1" x="212"/>
        <item m="1" x="335"/>
        <item m="1" x="153"/>
        <item m="1" x="33"/>
        <item m="1" x="57"/>
        <item m="1" x="342"/>
        <item m="1" x="450"/>
        <item m="1" x="250"/>
        <item m="1" x="288"/>
        <item m="1" x="205"/>
        <item m="1" x="413"/>
        <item m="1" x="305"/>
        <item m="1" x="275"/>
        <item m="1" x="152"/>
        <item m="1" x="416"/>
        <item m="1" x="65"/>
        <item m="1" x="54"/>
        <item m="1" x="102"/>
        <item m="1" x="117"/>
        <item m="1" x="218"/>
        <item m="1" x="26"/>
        <item m="1" x="229"/>
        <item m="1" x="411"/>
        <item m="1" x="211"/>
        <item m="1" x="52"/>
        <item m="1" x="163"/>
        <item m="1" x="240"/>
        <item m="1" x="385"/>
        <item m="1" x="93"/>
        <item m="1" x="103"/>
        <item m="1" x="68"/>
        <item m="1" x="147"/>
        <item m="1" x="166"/>
        <item m="1" x="197"/>
        <item m="1" x="340"/>
        <item m="1" x="394"/>
        <item m="1" x="238"/>
        <item m="1" x="60"/>
        <item m="1" x="184"/>
        <item m="1" x="445"/>
        <item m="1" x="209"/>
        <item m="1" x="401"/>
        <item m="1" x="362"/>
        <item m="1" x="415"/>
        <item m="1" x="434"/>
        <item m="1" x="174"/>
        <item m="1" x="154"/>
        <item m="1" x="208"/>
        <item m="1" x="309"/>
        <item m="1" x="73"/>
        <item m="1" x="64"/>
        <item m="1" x="430"/>
        <item m="1" x="203"/>
        <item m="1" x="181"/>
        <item m="1" x="369"/>
        <item m="1" x="83"/>
        <item m="1" x="331"/>
        <item m="1" x="99"/>
        <item m="1" x="194"/>
        <item m="1" x="303"/>
        <item m="1" x="150"/>
        <item m="1" x="115"/>
        <item m="1" x="361"/>
        <item m="1" x="447"/>
        <item m="1" x="175"/>
        <item m="1" x="148"/>
        <item m="1" x="185"/>
        <item m="1" x="426"/>
        <item m="1" x="376"/>
        <item m="1" x="355"/>
        <item m="1" x="85"/>
        <item m="1" x="114"/>
        <item m="1" x="436"/>
        <item m="1" x="151"/>
        <item m="1" x="92"/>
        <item m="1" x="323"/>
        <item m="1" x="441"/>
        <item m="1" x="408"/>
        <item m="1" x="435"/>
        <item m="1" x="245"/>
        <item m="1" x="239"/>
        <item m="1" x="399"/>
        <item m="1" x="382"/>
        <item m="1" x="273"/>
        <item m="1" x="255"/>
        <item m="1" x="297"/>
        <item m="1" x="300"/>
        <item m="1" x="315"/>
        <item m="1" x="42"/>
        <item m="1" x="39"/>
        <item m="1" x="67"/>
        <item m="1" x="406"/>
        <item m="1" x="179"/>
        <item m="1" x="428"/>
        <item m="1" x="190"/>
        <item m="1" x="319"/>
        <item m="1" x="318"/>
        <item m="1" x="119"/>
        <item m="1" x="130"/>
        <item m="1" x="371"/>
        <item m="1" x="292"/>
        <item m="1" x="392"/>
        <item m="1" x="353"/>
        <item m="1" x="448"/>
        <item m="1" x="170"/>
        <item m="1" x="107"/>
        <item m="1" x="182"/>
        <item m="1" x="364"/>
        <item m="1" x="46"/>
        <item m="1" x="377"/>
        <item m="1" x="431"/>
        <item m="1" x="359"/>
        <item m="1" x="407"/>
        <item m="1" x="287"/>
        <item m="1" x="87"/>
        <item m="1" x="207"/>
        <item m="1" x="48"/>
        <item m="1" x="324"/>
        <item m="1" x="28"/>
        <item m="1" x="403"/>
        <item m="1" x="433"/>
        <item m="1" x="122"/>
        <item m="1" x="157"/>
        <item m="1" x="339"/>
        <item m="1" x="193"/>
        <item m="1" x="299"/>
        <item m="1" x="344"/>
        <item m="1" x="210"/>
        <item m="1" x="199"/>
        <item m="1" x="76"/>
        <item m="1" x="134"/>
        <item m="1" x="187"/>
        <item m="1" x="372"/>
        <item m="1" x="263"/>
        <item m="1" x="252"/>
        <item m="1" x="256"/>
        <item m="1" x="419"/>
        <item m="1" x="390"/>
        <item m="1" x="168"/>
        <item m="1" x="86"/>
        <item m="1" x="104"/>
        <item m="1" x="262"/>
        <item m="1" x="298"/>
        <item m="1" x="352"/>
        <item m="1" x="354"/>
        <item m="1" x="216"/>
        <item m="1" x="345"/>
        <item m="1" x="449"/>
        <item m="1" x="72"/>
        <item m="1" x="41"/>
        <item m="1" x="155"/>
        <item m="1" x="400"/>
        <item m="1" x="424"/>
        <item m="1" x="32"/>
        <item m="1" x="44"/>
        <item m="1" x="278"/>
        <item m="1" x="422"/>
        <item m="1" x="97"/>
        <item m="1" x="301"/>
        <item m="1" x="330"/>
        <item m="1" x="404"/>
        <item m="1" x="29"/>
        <item m="1" x="383"/>
        <item m="1" x="341"/>
        <item m="1" x="62"/>
        <item m="1" x="398"/>
        <item m="1" x="314"/>
        <item m="1" x="311"/>
        <item m="1" x="127"/>
        <item m="1" x="443"/>
        <item m="1" x="232"/>
        <item m="1" x="189"/>
        <item m="1" x="384"/>
        <item m="1" x="261"/>
        <item m="1" x="325"/>
        <item m="1" x="106"/>
        <item m="1" x="143"/>
        <item m="1" x="101"/>
        <item m="1" x="145"/>
        <item m="1" x="264"/>
        <item m="1" x="173"/>
        <item m="1" x="204"/>
        <item m="1" x="133"/>
        <item m="1" x="333"/>
        <item m="1" x="423"/>
        <item m="1" x="100"/>
        <item m="1" x="164"/>
        <item m="1" x="391"/>
        <item m="1" x="313"/>
        <item m="1" x="444"/>
        <item m="1" x="75"/>
        <item m="1" x="186"/>
        <item m="1" x="332"/>
        <item m="1" x="346"/>
        <item m="1" x="58"/>
        <item m="1" x="219"/>
        <item m="1" x="167"/>
        <item m="1" x="308"/>
        <item m="1" x="267"/>
        <item m="1" x="140"/>
        <item m="1" x="192"/>
        <item x="1"/>
        <item x="3"/>
        <item x="4"/>
        <item x="6"/>
        <item x="7"/>
        <item x="8"/>
        <item x="9"/>
        <item x="11"/>
        <item x="12"/>
        <item x="13"/>
        <item x="14"/>
        <item x="16"/>
        <item x="17"/>
        <item x="18"/>
        <item x="19"/>
        <item m="1" x="285"/>
        <item t="default"/>
      </items>
    </pivotField>
    <pivotField showAll="0"/>
    <pivotField showAll="0"/>
    <pivotField axis="axisRow" showAll="0">
      <items count="5">
        <item h="1" m="1" x="1"/>
        <item h="1" m="1" x="3"/>
        <item h="1" x="0"/>
        <item m="1" x="2"/>
        <item t="default"/>
      </items>
    </pivotField>
    <pivotField showAll="0"/>
    <pivotField showAll="0" defaultSubtota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</pivotFields>
  <rowFields count="2">
    <field x="3"/>
    <field x="0"/>
  </rowFields>
  <colItems count="1">
    <i/>
  </colItems>
  <pivotTableStyleInfo name="PivotStyleLight16" showRowHeaders="1" showColHeaders="1" showRowStripes="0" showColStripes="0" showLastColumn="1"/>
</pivotTableDefinition>
</file>

<file path=xl/pivotTables/pivotTable31.xml><?xml version="1.0" encoding="utf-8"?>
<pivotTableDefinition xmlns="http://schemas.openxmlformats.org/spreadsheetml/2006/main" name="Tableau croisé dynamique20" cacheId="190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outline="1" outlineData="1" multipleFieldFilters="0" rowHeaderCaption="SDE3">
  <location ref="E1:E3" firstHeaderRow="1" firstDataRow="1" firstDataCol="1"/>
  <pivotFields count="37">
    <pivotField axis="axisRow" showAll="0">
      <items count="454">
        <item m="1" x="286"/>
        <item m="1" x="227"/>
        <item m="1" x="37"/>
        <item m="1" x="149"/>
        <item m="1" x="191"/>
        <item m="1" x="120"/>
        <item m="1" x="156"/>
        <item m="1" x="251"/>
        <item m="1" x="178"/>
        <item m="1" x="90"/>
        <item x="0"/>
        <item m="1" x="121"/>
        <item m="1" x="24"/>
        <item m="1" x="327"/>
        <item m="1" x="132"/>
        <item m="1" x="409"/>
        <item m="1" x="236"/>
        <item m="1" x="43"/>
        <item m="1" x="246"/>
        <item m="1" x="79"/>
        <item m="1" x="276"/>
        <item m="1" x="365"/>
        <item m="1" x="144"/>
        <item m="1" x="220"/>
        <item m="1" x="136"/>
        <item m="1" x="225"/>
        <item m="1" x="233"/>
        <item m="1" x="279"/>
        <item m="1" x="195"/>
        <item m="1" x="270"/>
        <item m="1" x="427"/>
        <item m="1" x="410"/>
        <item m="1" x="294"/>
        <item m="1" x="271"/>
        <item m="1" x="162"/>
        <item m="1" x="386"/>
        <item x="5"/>
        <item x="10"/>
        <item m="1" x="40"/>
        <item m="1" x="336"/>
        <item m="1" x="91"/>
        <item m="1" x="310"/>
        <item m="1" x="380"/>
        <item m="1" x="71"/>
        <item m="1" x="129"/>
        <item m="1" x="396"/>
        <item m="1" x="161"/>
        <item m="1" x="176"/>
        <item m="1" x="112"/>
        <item m="1" x="356"/>
        <item m="1" x="265"/>
        <item m="1" x="69"/>
        <item m="1" x="269"/>
        <item m="1" x="322"/>
        <item m="1" x="234"/>
        <item m="1" x="337"/>
        <item m="1" x="258"/>
        <item m="1" x="417"/>
        <item m="1" x="388"/>
        <item m="1" x="289"/>
        <item m="1" x="215"/>
        <item m="1" x="94"/>
        <item m="1" x="228"/>
        <item m="1" x="439"/>
        <item m="1" x="343"/>
        <item m="1" x="105"/>
        <item m="1" x="254"/>
        <item m="1" x="247"/>
        <item m="1" x="177"/>
        <item m="1" x="213"/>
        <item m="1" x="36"/>
        <item m="1" x="22"/>
        <item m="1" x="50"/>
        <item m="1" x="320"/>
        <item m="1" x="257"/>
        <item m="1" x="389"/>
        <item m="1" x="363"/>
        <item m="1" x="425"/>
        <item m="1" x="77"/>
        <item m="1" x="214"/>
        <item m="1" x="159"/>
        <item m="1" x="280"/>
        <item m="1" x="118"/>
        <item m="1" x="366"/>
        <item m="1" x="30"/>
        <item m="1" x="397"/>
        <item m="1" x="84"/>
        <item m="1" x="169"/>
        <item m="1" x="373"/>
        <item m="1" x="27"/>
        <item m="1" x="200"/>
        <item m="1" x="124"/>
        <item m="1" x="307"/>
        <item m="1" x="188"/>
        <item m="1" x="317"/>
        <item m="1" x="55"/>
        <item m="1" x="243"/>
        <item m="1" x="56"/>
        <item m="1" x="51"/>
        <item m="1" x="244"/>
        <item m="1" x="375"/>
        <item m="1" x="379"/>
        <item m="1" x="135"/>
        <item m="1" x="274"/>
        <item m="1" x="31"/>
        <item m="1" x="38"/>
        <item m="1" x="248"/>
        <item m="1" x="222"/>
        <item m="1" x="293"/>
        <item m="1" x="172"/>
        <item m="1" x="47"/>
        <item m="1" x="272"/>
        <item m="1" x="268"/>
        <item m="1" x="59"/>
        <item m="1" x="116"/>
        <item m="1" x="302"/>
        <item m="1" x="80"/>
        <item m="1" x="88"/>
        <item m="1" x="259"/>
        <item m="1" x="108"/>
        <item m="1" x="437"/>
        <item m="1" x="367"/>
        <item m="1" x="230"/>
        <item m="1" x="348"/>
        <item m="1" x="128"/>
        <item m="1" x="63"/>
        <item m="1" x="370"/>
        <item m="1" x="350"/>
        <item m="1" x="201"/>
        <item m="1" x="368"/>
        <item m="1" x="21"/>
        <item m="1" x="78"/>
        <item m="1" x="387"/>
        <item m="1" x="282"/>
        <item m="1" x="131"/>
        <item m="1" x="395"/>
        <item m="1" x="328"/>
        <item m="1" x="338"/>
        <item m="1" x="334"/>
        <item m="1" x="70"/>
        <item m="1" x="405"/>
        <item m="1" x="326"/>
        <item m="1" x="414"/>
        <item m="1" x="253"/>
        <item m="1" x="283"/>
        <item m="1" x="146"/>
        <item m="1" x="412"/>
        <item m="1" x="165"/>
        <item m="1" x="35"/>
        <item m="1" x="125"/>
        <item m="1" x="95"/>
        <item m="1" x="123"/>
        <item m="1" x="260"/>
        <item m="1" x="202"/>
        <item m="1" x="281"/>
        <item m="1" x="374"/>
        <item m="1" x="349"/>
        <item m="1" x="25"/>
        <item m="1" x="237"/>
        <item m="1" x="61"/>
        <item m="1" x="295"/>
        <item m="1" x="89"/>
        <item m="1" x="126"/>
        <item m="1" x="137"/>
        <item m="1" x="357"/>
        <item m="1" x="358"/>
        <item m="1" x="438"/>
        <item m="1" x="360"/>
        <item m="1" x="109"/>
        <item m="1" x="442"/>
        <item m="1" x="432"/>
        <item m="1" x="110"/>
        <item m="1" x="429"/>
        <item m="1" x="138"/>
        <item m="1" x="241"/>
        <item m="1" x="221"/>
        <item m="1" x="249"/>
        <item m="1" x="45"/>
        <item m="1" x="291"/>
        <item m="1" x="266"/>
        <item m="1" x="183"/>
        <item m="1" x="452"/>
        <item m="1" x="440"/>
        <item m="1" x="316"/>
        <item m="1" x="451"/>
        <item m="1" x="66"/>
        <item m="1" x="393"/>
        <item m="1" x="217"/>
        <item m="1" x="81"/>
        <item m="1" x="231"/>
        <item m="1" x="113"/>
        <item m="1" x="446"/>
        <item m="1" x="420"/>
        <item m="1" x="34"/>
        <item m="1" x="242"/>
        <item m="1" x="111"/>
        <item m="1" x="381"/>
        <item m="1" x="329"/>
        <item m="1" x="141"/>
        <item m="1" x="53"/>
        <item m="1" x="226"/>
        <item m="1" x="296"/>
        <item m="1" x="306"/>
        <item m="1" x="284"/>
        <item m="1" x="49"/>
        <item m="1" x="321"/>
        <item m="1" x="82"/>
        <item m="1" x="96"/>
        <item m="1" x="74"/>
        <item m="1" x="139"/>
        <item m="1" x="223"/>
        <item m="1" x="378"/>
        <item m="1" x="171"/>
        <item m="1" x="198"/>
        <item m="1" x="142"/>
        <item m="1" x="312"/>
        <item x="20"/>
        <item m="1" x="158"/>
        <item m="1" x="224"/>
        <item x="15"/>
        <item x="2"/>
        <item m="1" x="304"/>
        <item m="1" x="277"/>
        <item m="1" x="351"/>
        <item m="1" x="98"/>
        <item m="1" x="160"/>
        <item m="1" x="23"/>
        <item m="1" x="421"/>
        <item m="1" x="418"/>
        <item m="1" x="180"/>
        <item m="1" x="235"/>
        <item m="1" x="347"/>
        <item m="1" x="402"/>
        <item m="1" x="196"/>
        <item m="1" x="206"/>
        <item m="1" x="290"/>
        <item m="1" x="212"/>
        <item m="1" x="335"/>
        <item m="1" x="153"/>
        <item m="1" x="33"/>
        <item m="1" x="57"/>
        <item m="1" x="342"/>
        <item m="1" x="450"/>
        <item m="1" x="250"/>
        <item m="1" x="288"/>
        <item m="1" x="205"/>
        <item m="1" x="413"/>
        <item m="1" x="305"/>
        <item m="1" x="275"/>
        <item m="1" x="152"/>
        <item m="1" x="416"/>
        <item m="1" x="65"/>
        <item m="1" x="54"/>
        <item m="1" x="102"/>
        <item m="1" x="117"/>
        <item m="1" x="218"/>
        <item m="1" x="26"/>
        <item m="1" x="229"/>
        <item m="1" x="411"/>
        <item m="1" x="211"/>
        <item m="1" x="52"/>
        <item m="1" x="163"/>
        <item m="1" x="240"/>
        <item m="1" x="385"/>
        <item m="1" x="93"/>
        <item m="1" x="103"/>
        <item m="1" x="68"/>
        <item m="1" x="147"/>
        <item m="1" x="166"/>
        <item m="1" x="197"/>
        <item m="1" x="340"/>
        <item m="1" x="394"/>
        <item m="1" x="238"/>
        <item m="1" x="60"/>
        <item m="1" x="184"/>
        <item m="1" x="445"/>
        <item m="1" x="209"/>
        <item m="1" x="401"/>
        <item m="1" x="362"/>
        <item m="1" x="415"/>
        <item m="1" x="434"/>
        <item m="1" x="174"/>
        <item m="1" x="154"/>
        <item m="1" x="208"/>
        <item m="1" x="309"/>
        <item m="1" x="73"/>
        <item m="1" x="64"/>
        <item m="1" x="430"/>
        <item m="1" x="203"/>
        <item m="1" x="181"/>
        <item m="1" x="369"/>
        <item m="1" x="83"/>
        <item m="1" x="331"/>
        <item m="1" x="99"/>
        <item m="1" x="194"/>
        <item m="1" x="303"/>
        <item m="1" x="150"/>
        <item m="1" x="115"/>
        <item m="1" x="361"/>
        <item m="1" x="447"/>
        <item m="1" x="175"/>
        <item m="1" x="148"/>
        <item m="1" x="185"/>
        <item m="1" x="426"/>
        <item m="1" x="376"/>
        <item m="1" x="355"/>
        <item m="1" x="85"/>
        <item m="1" x="114"/>
        <item m="1" x="436"/>
        <item m="1" x="151"/>
        <item m="1" x="92"/>
        <item m="1" x="323"/>
        <item m="1" x="441"/>
        <item m="1" x="408"/>
        <item m="1" x="435"/>
        <item m="1" x="245"/>
        <item m="1" x="239"/>
        <item m="1" x="399"/>
        <item m="1" x="382"/>
        <item m="1" x="273"/>
        <item m="1" x="255"/>
        <item m="1" x="297"/>
        <item m="1" x="300"/>
        <item m="1" x="315"/>
        <item m="1" x="42"/>
        <item m="1" x="39"/>
        <item m="1" x="67"/>
        <item m="1" x="406"/>
        <item m="1" x="179"/>
        <item m="1" x="428"/>
        <item m="1" x="190"/>
        <item m="1" x="319"/>
        <item m="1" x="318"/>
        <item m="1" x="119"/>
        <item m="1" x="130"/>
        <item m="1" x="371"/>
        <item m="1" x="292"/>
        <item m="1" x="392"/>
        <item m="1" x="353"/>
        <item m="1" x="448"/>
        <item m="1" x="170"/>
        <item m="1" x="107"/>
        <item m="1" x="182"/>
        <item m="1" x="364"/>
        <item m="1" x="46"/>
        <item m="1" x="377"/>
        <item m="1" x="431"/>
        <item m="1" x="359"/>
        <item m="1" x="407"/>
        <item m="1" x="287"/>
        <item m="1" x="87"/>
        <item m="1" x="207"/>
        <item m="1" x="48"/>
        <item m="1" x="324"/>
        <item m="1" x="28"/>
        <item m="1" x="403"/>
        <item m="1" x="433"/>
        <item m="1" x="122"/>
        <item m="1" x="157"/>
        <item m="1" x="339"/>
        <item m="1" x="193"/>
        <item m="1" x="299"/>
        <item m="1" x="344"/>
        <item m="1" x="210"/>
        <item m="1" x="199"/>
        <item m="1" x="76"/>
        <item m="1" x="134"/>
        <item m="1" x="187"/>
        <item m="1" x="372"/>
        <item m="1" x="263"/>
        <item m="1" x="252"/>
        <item m="1" x="256"/>
        <item m="1" x="419"/>
        <item m="1" x="390"/>
        <item m="1" x="168"/>
        <item m="1" x="86"/>
        <item m="1" x="104"/>
        <item m="1" x="262"/>
        <item m="1" x="298"/>
        <item m="1" x="352"/>
        <item m="1" x="354"/>
        <item m="1" x="216"/>
        <item m="1" x="345"/>
        <item m="1" x="449"/>
        <item m="1" x="72"/>
        <item m="1" x="41"/>
        <item m="1" x="155"/>
        <item m="1" x="400"/>
        <item m="1" x="424"/>
        <item m="1" x="32"/>
        <item m="1" x="44"/>
        <item m="1" x="278"/>
        <item m="1" x="422"/>
        <item m="1" x="97"/>
        <item m="1" x="301"/>
        <item m="1" x="330"/>
        <item m="1" x="404"/>
        <item m="1" x="29"/>
        <item m="1" x="383"/>
        <item m="1" x="341"/>
        <item m="1" x="62"/>
        <item m="1" x="398"/>
        <item m="1" x="314"/>
        <item m="1" x="311"/>
        <item m="1" x="127"/>
        <item m="1" x="443"/>
        <item m="1" x="232"/>
        <item m="1" x="189"/>
        <item m="1" x="384"/>
        <item m="1" x="261"/>
        <item m="1" x="325"/>
        <item m="1" x="106"/>
        <item m="1" x="143"/>
        <item m="1" x="101"/>
        <item m="1" x="145"/>
        <item m="1" x="264"/>
        <item m="1" x="173"/>
        <item m="1" x="204"/>
        <item m="1" x="133"/>
        <item m="1" x="333"/>
        <item m="1" x="423"/>
        <item m="1" x="100"/>
        <item m="1" x="164"/>
        <item m="1" x="391"/>
        <item m="1" x="313"/>
        <item m="1" x="444"/>
        <item m="1" x="75"/>
        <item m="1" x="186"/>
        <item m="1" x="332"/>
        <item m="1" x="346"/>
        <item m="1" x="58"/>
        <item m="1" x="219"/>
        <item m="1" x="167"/>
        <item m="1" x="308"/>
        <item m="1" x="267"/>
        <item m="1" x="140"/>
        <item m="1" x="192"/>
        <item x="1"/>
        <item x="3"/>
        <item x="4"/>
        <item x="6"/>
        <item x="7"/>
        <item x="8"/>
        <item x="9"/>
        <item x="11"/>
        <item x="12"/>
        <item x="13"/>
        <item x="14"/>
        <item x="16"/>
        <item x="17"/>
        <item x="18"/>
        <item x="19"/>
        <item m="1" x="285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 defaultSubtotal="0"/>
    <pivotField showAll="0"/>
    <pivotField showAll="0"/>
    <pivotField showAll="0"/>
    <pivotField showAll="0"/>
    <pivotField axis="axisRow" showAll="0">
      <items count="4">
        <item h="1" m="1" x="2"/>
        <item h="1" x="0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</pivotFields>
  <rowFields count="2">
    <field x="12"/>
    <field x="0"/>
  </rowFields>
  <rowItems count="2">
    <i>
      <x v="2"/>
    </i>
    <i r="1">
      <x v="440"/>
    </i>
  </rowItems>
  <colItems count="1">
    <i/>
  </colItems>
  <pivotTableStyleInfo name="PivotStyleLight16" showRowHeaders="1" showColHeaders="1" showRowStripes="0" showColStripes="0" showLastColumn="1"/>
</pivotTableDefinition>
</file>

<file path=xl/pivotTables/pivotTable32.xml><?xml version="1.0" encoding="utf-8"?>
<pivotTableDefinition xmlns="http://schemas.openxmlformats.org/spreadsheetml/2006/main" name="Tableau croisé dynamique10" cacheId="190" applyNumberFormats="0" applyBorderFormats="0" applyFontFormats="0" applyPatternFormats="0" applyAlignmentFormats="0" applyWidthHeightFormats="1" dataCaption="Valeurs" updatedVersion="5" minRefreshableVersion="3" showCalcMbrs="0" useAutoFormatting="1" rowGrandTotals="0" itemPrintTitles="1" createdVersion="3" indent="0" outline="1" outlineData="1" multipleFieldFilters="0" rowHeaderCaption="Cond VSAV">
  <location ref="AE1:AE8" firstHeaderRow="1" firstDataRow="1" firstDataCol="1"/>
  <pivotFields count="37">
    <pivotField axis="axisRow" showAll="0">
      <items count="454">
        <item m="1" x="286"/>
        <item m="1" x="227"/>
        <item m="1" x="37"/>
        <item m="1" x="149"/>
        <item m="1" x="191"/>
        <item m="1" x="120"/>
        <item m="1" x="156"/>
        <item m="1" x="251"/>
        <item m="1" x="178"/>
        <item m="1" x="90"/>
        <item x="0"/>
        <item m="1" x="121"/>
        <item m="1" x="24"/>
        <item m="1" x="327"/>
        <item m="1" x="132"/>
        <item x="5"/>
        <item x="10"/>
        <item m="1" x="55"/>
        <item m="1" x="243"/>
        <item m="1" x="325"/>
        <item m="1" x="210"/>
        <item m="1" x="56"/>
        <item m="1" x="51"/>
        <item m="1" x="244"/>
        <item m="1" x="375"/>
        <item m="1" x="379"/>
        <item m="1" x="135"/>
        <item m="1" x="274"/>
        <item m="1" x="31"/>
        <item m="1" x="38"/>
        <item m="1" x="248"/>
        <item m="1" x="222"/>
        <item m="1" x="293"/>
        <item m="1" x="172"/>
        <item m="1" x="399"/>
        <item m="1" x="400"/>
        <item m="1" x="47"/>
        <item m="1" x="272"/>
        <item m="1" x="268"/>
        <item m="1" x="408"/>
        <item m="1" x="59"/>
        <item m="1" x="116"/>
        <item m="1" x="302"/>
        <item m="1" x="80"/>
        <item m="1" x="88"/>
        <item m="1" x="259"/>
        <item m="1" x="108"/>
        <item m="1" x="437"/>
        <item m="1" x="367"/>
        <item m="1" x="230"/>
        <item m="1" x="348"/>
        <item m="1" x="128"/>
        <item m="1" x="39"/>
        <item m="1" x="63"/>
        <item m="1" x="370"/>
        <item m="1" x="350"/>
        <item m="1" x="201"/>
        <item m="1" x="368"/>
        <item m="1" x="21"/>
        <item m="1" x="78"/>
        <item m="1" x="40"/>
        <item m="1" x="168"/>
        <item m="1" x="428"/>
        <item m="1" x="97"/>
        <item m="1" x="336"/>
        <item m="1" x="433"/>
        <item m="1" x="380"/>
        <item m="1" x="190"/>
        <item m="1" x="319"/>
        <item m="1" x="71"/>
        <item m="1" x="318"/>
        <item m="1" x="130"/>
        <item m="1" x="392"/>
        <item m="1" x="353"/>
        <item m="1" x="448"/>
        <item m="1" x="170"/>
        <item m="1" x="107"/>
        <item m="1" x="182"/>
        <item m="1" x="364"/>
        <item m="1" x="377"/>
        <item m="1" x="359"/>
        <item m="1" x="407"/>
        <item m="1" x="287"/>
        <item m="1" x="87"/>
        <item m="1" x="382"/>
        <item m="1" x="48"/>
        <item m="1" x="324"/>
        <item m="1" x="28"/>
        <item m="1" x="122"/>
        <item m="1" x="157"/>
        <item m="1" x="339"/>
        <item m="1" x="193"/>
        <item m="1" x="299"/>
        <item m="1" x="91"/>
        <item m="1" x="310"/>
        <item m="1" x="129"/>
        <item m="1" x="396"/>
        <item m="1" x="354"/>
        <item m="1" x="161"/>
        <item m="1" x="176"/>
        <item m="1" x="112"/>
        <item m="1" x="356"/>
        <item m="1" x="119"/>
        <item m="1" x="265"/>
        <item m="1" x="69"/>
        <item m="1" x="269"/>
        <item m="1" x="322"/>
        <item m="1" x="234"/>
        <item m="1" x="337"/>
        <item m="1" x="258"/>
        <item m="1" x="417"/>
        <item m="1" x="388"/>
        <item m="1" x="289"/>
        <item m="1" x="215"/>
        <item m="1" x="94"/>
        <item m="1" x="228"/>
        <item m="1" x="439"/>
        <item m="1" x="343"/>
        <item m="1" x="105"/>
        <item m="1" x="254"/>
        <item m="1" x="247"/>
        <item m="1" x="177"/>
        <item m="1" x="213"/>
        <item m="1" x="36"/>
        <item m="1" x="22"/>
        <item m="1" x="50"/>
        <item m="1" x="320"/>
        <item m="1" x="257"/>
        <item m="1" x="389"/>
        <item m="1" x="363"/>
        <item m="1" x="425"/>
        <item m="1" x="77"/>
        <item m="1" x="214"/>
        <item m="1" x="159"/>
        <item m="1" x="280"/>
        <item m="1" x="118"/>
        <item m="1" x="366"/>
        <item m="1" x="30"/>
        <item m="1" x="397"/>
        <item m="1" x="84"/>
        <item m="1" x="169"/>
        <item m="1" x="373"/>
        <item m="1" x="27"/>
        <item m="1" x="200"/>
        <item m="1" x="124"/>
        <item m="1" x="307"/>
        <item m="1" x="188"/>
        <item m="1" x="317"/>
        <item m="1" x="387"/>
        <item m="1" x="282"/>
        <item m="1" x="131"/>
        <item m="1" x="395"/>
        <item m="1" x="328"/>
        <item m="1" x="338"/>
        <item m="1" x="334"/>
        <item m="1" x="70"/>
        <item m="1" x="405"/>
        <item m="1" x="326"/>
        <item m="1" x="414"/>
        <item m="1" x="253"/>
        <item m="1" x="283"/>
        <item m="1" x="146"/>
        <item m="1" x="412"/>
        <item m="1" x="165"/>
        <item m="1" x="35"/>
        <item m="1" x="125"/>
        <item m="1" x="95"/>
        <item m="1" x="123"/>
        <item m="1" x="260"/>
        <item m="1" x="202"/>
        <item m="1" x="281"/>
        <item m="1" x="374"/>
        <item m="1" x="349"/>
        <item m="1" x="25"/>
        <item m="1" x="237"/>
        <item m="1" x="61"/>
        <item m="1" x="295"/>
        <item m="1" x="224"/>
        <item m="1" x="89"/>
        <item m="1" x="158"/>
        <item m="1" x="126"/>
        <item m="1" x="137"/>
        <item m="1" x="357"/>
        <item m="1" x="358"/>
        <item m="1" x="438"/>
        <item m="1" x="360"/>
        <item m="1" x="109"/>
        <item m="1" x="442"/>
        <item m="1" x="110"/>
        <item m="1" x="429"/>
        <item m="1" x="46"/>
        <item m="1" x="418"/>
        <item m="1" x="180"/>
        <item m="1" x="381"/>
        <item m="1" x="173"/>
        <item m="1" x="329"/>
        <item m="1" x="141"/>
        <item m="1" x="53"/>
        <item m="1" x="226"/>
        <item m="1" x="296"/>
        <item m="1" x="403"/>
        <item m="1" x="86"/>
        <item m="1" x="306"/>
        <item m="1" x="284"/>
        <item m="1" x="49"/>
        <item m="1" x="321"/>
        <item m="1" x="145"/>
        <item m="1" x="264"/>
        <item m="1" x="204"/>
        <item m="1" x="216"/>
        <item m="1" x="82"/>
        <item m="1" x="96"/>
        <item m="1" x="74"/>
        <item m="1" x="139"/>
        <item m="1" x="223"/>
        <item m="1" x="378"/>
        <item m="1" x="171"/>
        <item m="1" x="198"/>
        <item m="1" x="142"/>
        <item x="20"/>
        <item x="15"/>
        <item x="2"/>
        <item m="1" x="304"/>
        <item m="1" x="277"/>
        <item m="1" x="351"/>
        <item m="1" x="160"/>
        <item m="1" x="23"/>
        <item m="1" x="421"/>
        <item m="1" x="138"/>
        <item m="1" x="241"/>
        <item m="1" x="221"/>
        <item m="1" x="432"/>
        <item m="1" x="371"/>
        <item m="1" x="249"/>
        <item m="1" x="45"/>
        <item m="1" x="419"/>
        <item m="1" x="390"/>
        <item m="1" x="291"/>
        <item m="1" x="266"/>
        <item m="1" x="183"/>
        <item m="1" x="452"/>
        <item m="1" x="440"/>
        <item m="1" x="316"/>
        <item m="1" x="451"/>
        <item m="1" x="292"/>
        <item m="1" x="98"/>
        <item m="1" x="66"/>
        <item m="1" x="393"/>
        <item m="1" x="217"/>
        <item m="1" x="81"/>
        <item m="1" x="113"/>
        <item m="1" x="446"/>
        <item m="1" x="420"/>
        <item m="1" x="34"/>
        <item m="1" x="242"/>
        <item m="1" x="111"/>
        <item m="1" x="235"/>
        <item m="1" x="347"/>
        <item m="1" x="402"/>
        <item m="1" x="196"/>
        <item m="1" x="206"/>
        <item m="1" x="290"/>
        <item m="1" x="212"/>
        <item m="1" x="335"/>
        <item m="1" x="153"/>
        <item m="1" x="33"/>
        <item m="1" x="57"/>
        <item m="1" x="342"/>
        <item m="1" x="450"/>
        <item m="1" x="250"/>
        <item m="1" x="288"/>
        <item m="1" x="205"/>
        <item m="1" x="413"/>
        <item m="1" x="305"/>
        <item m="1" x="275"/>
        <item m="1" x="152"/>
        <item m="1" x="416"/>
        <item m="1" x="65"/>
        <item m="1" x="54"/>
        <item m="1" x="102"/>
        <item m="1" x="117"/>
        <item m="1" x="218"/>
        <item m="1" x="26"/>
        <item m="1" x="229"/>
        <item m="1" x="411"/>
        <item m="1" x="211"/>
        <item m="1" x="52"/>
        <item m="1" x="163"/>
        <item m="1" x="240"/>
        <item m="1" x="385"/>
        <item m="1" x="93"/>
        <item m="1" x="103"/>
        <item m="1" x="68"/>
        <item m="1" x="147"/>
        <item m="1" x="166"/>
        <item m="1" x="197"/>
        <item m="1" x="340"/>
        <item m="1" x="394"/>
        <item m="1" x="238"/>
        <item m="1" x="60"/>
        <item m="1" x="184"/>
        <item m="1" x="445"/>
        <item m="1" x="209"/>
        <item m="1" x="401"/>
        <item m="1" x="362"/>
        <item m="1" x="415"/>
        <item m="1" x="434"/>
        <item m="1" x="174"/>
        <item m="1" x="154"/>
        <item m="1" x="208"/>
        <item m="1" x="309"/>
        <item m="1" x="73"/>
        <item m="1" x="64"/>
        <item m="1" x="430"/>
        <item m="1" x="203"/>
        <item m="1" x="181"/>
        <item m="1" x="369"/>
        <item m="1" x="83"/>
        <item m="1" x="331"/>
        <item m="1" x="99"/>
        <item m="1" x="194"/>
        <item m="1" x="303"/>
        <item m="1" x="150"/>
        <item m="1" x="115"/>
        <item m="1" x="361"/>
        <item m="1" x="447"/>
        <item m="1" x="175"/>
        <item m="1" x="148"/>
        <item m="1" x="185"/>
        <item m="1" x="426"/>
        <item m="1" x="376"/>
        <item m="1" x="355"/>
        <item m="1" x="85"/>
        <item m="1" x="114"/>
        <item m="1" x="436"/>
        <item m="1" x="151"/>
        <item m="1" x="92"/>
        <item m="1" x="323"/>
        <item m="1" x="441"/>
        <item m="1" x="410"/>
        <item m="1" x="42"/>
        <item m="1" x="231"/>
        <item m="1" x="435"/>
        <item m="1" x="245"/>
        <item m="1" x="239"/>
        <item m="1" x="273"/>
        <item m="1" x="409"/>
        <item m="1" x="333"/>
        <item m="1" x="344"/>
        <item m="1" x="236"/>
        <item m="1" x="43"/>
        <item m="1" x="246"/>
        <item m="1" x="79"/>
        <item m="1" x="276"/>
        <item m="1" x="365"/>
        <item m="1" x="144"/>
        <item m="1" x="312"/>
        <item m="1" x="220"/>
        <item m="1" x="136"/>
        <item m="1" x="431"/>
        <item m="1" x="225"/>
        <item m="1" x="233"/>
        <item m="1" x="279"/>
        <item m="1" x="195"/>
        <item m="1" x="270"/>
        <item m="1" x="427"/>
        <item m="1" x="294"/>
        <item m="1" x="271"/>
        <item m="1" x="162"/>
        <item m="1" x="386"/>
        <item m="1" x="255"/>
        <item m="1" x="297"/>
        <item m="1" x="300"/>
        <item m="1" x="315"/>
        <item m="1" x="67"/>
        <item m="1" x="406"/>
        <item m="1" x="179"/>
        <item m="1" x="199"/>
        <item m="1" x="76"/>
        <item m="1" x="134"/>
        <item m="1" x="187"/>
        <item m="1" x="372"/>
        <item m="1" x="263"/>
        <item m="1" x="252"/>
        <item m="1" x="256"/>
        <item m="1" x="189"/>
        <item m="1" x="207"/>
        <item m="1" x="104"/>
        <item m="1" x="262"/>
        <item m="1" x="298"/>
        <item m="1" x="352"/>
        <item m="1" x="345"/>
        <item m="1" x="449"/>
        <item m="1" x="72"/>
        <item m="1" x="41"/>
        <item m="1" x="155"/>
        <item m="1" x="424"/>
        <item m="1" x="32"/>
        <item m="1" x="44"/>
        <item m="1" x="278"/>
        <item m="1" x="422"/>
        <item m="1" x="301"/>
        <item m="1" x="330"/>
        <item m="1" x="404"/>
        <item m="1" x="29"/>
        <item m="1" x="383"/>
        <item m="1" x="341"/>
        <item m="1" x="62"/>
        <item m="1" x="398"/>
        <item m="1" x="314"/>
        <item m="1" x="311"/>
        <item m="1" x="127"/>
        <item m="1" x="443"/>
        <item m="1" x="232"/>
        <item m="1" x="384"/>
        <item m="1" x="261"/>
        <item m="1" x="106"/>
        <item m="1" x="143"/>
        <item m="1" x="101"/>
        <item m="1" x="133"/>
        <item m="1" x="423"/>
        <item m="1" x="100"/>
        <item m="1" x="164"/>
        <item m="1" x="391"/>
        <item m="1" x="313"/>
        <item m="1" x="444"/>
        <item m="1" x="75"/>
        <item m="1" x="186"/>
        <item m="1" x="332"/>
        <item m="1" x="346"/>
        <item m="1" x="58"/>
        <item m="1" x="219"/>
        <item m="1" x="167"/>
        <item m="1" x="308"/>
        <item m="1" x="267"/>
        <item m="1" x="140"/>
        <item m="1" x="192"/>
        <item x="1"/>
        <item x="3"/>
        <item x="4"/>
        <item x="6"/>
        <item x="7"/>
        <item x="8"/>
        <item x="9"/>
        <item x="11"/>
        <item x="12"/>
        <item x="13"/>
        <item x="14"/>
        <item x="16"/>
        <item x="17"/>
        <item x="18"/>
        <item x="19"/>
        <item m="1" x="285"/>
        <item t="default"/>
      </items>
    </pivotField>
    <pivotField showAll="0"/>
    <pivotField axis="axisRow" showAll="0">
      <items count="5">
        <item x="0"/>
        <item x="1"/>
        <item x="2"/>
        <item x="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3">
        <item x="1"/>
        <item h="1" x="0"/>
        <item t="default"/>
      </items>
    </pivotField>
    <pivotField showAll="0"/>
    <pivotField showAll="0" defaultSubtotal="0"/>
    <pivotField showAll="0" defaultSubtotal="0"/>
    <pivotField showAll="0" defaultSubtotal="0"/>
  </pivotFields>
  <rowFields count="3">
    <field x="32"/>
    <field x="2"/>
    <field x="0"/>
  </rowFields>
  <rowItems count="7">
    <i>
      <x/>
    </i>
    <i r="1">
      <x/>
    </i>
    <i r="2">
      <x v="439"/>
    </i>
    <i r="1">
      <x v="1"/>
    </i>
    <i r="2">
      <x v="443"/>
    </i>
    <i r="1">
      <x v="2"/>
    </i>
    <i r="2">
      <x v="447"/>
    </i>
  </rowItems>
  <colItems count="1">
    <i/>
  </colItems>
  <pivotTableStyleInfo name="PivotStyleLight16" showRowHeaders="1" showColHeaders="1" showRowStripes="0" showColStripes="0" showLastColumn="1"/>
</pivotTableDefinition>
</file>

<file path=xl/pivotTables/pivotTable33.xml><?xml version="1.0" encoding="utf-8"?>
<pivotTableDefinition xmlns="http://schemas.openxmlformats.org/spreadsheetml/2006/main" name="Tableau croisé dynamique16" cacheId="190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outline="1" outlineData="1" multipleFieldFilters="0" rowHeaderCaption="RAD3">
  <location ref="A1" firstHeaderRow="1" firstDataRow="1" firstDataCol="1"/>
  <pivotFields count="37">
    <pivotField axis="axisRow" showAll="0">
      <items count="454">
        <item m="1" x="286"/>
        <item m="1" x="227"/>
        <item m="1" x="37"/>
        <item m="1" x="149"/>
        <item m="1" x="191"/>
        <item m="1" x="120"/>
        <item m="1" x="156"/>
        <item m="1" x="251"/>
        <item m="1" x="178"/>
        <item m="1" x="90"/>
        <item x="0"/>
        <item m="1" x="121"/>
        <item m="1" x="24"/>
        <item m="1" x="327"/>
        <item m="1" x="132"/>
        <item m="1" x="409"/>
        <item m="1" x="236"/>
        <item m="1" x="43"/>
        <item m="1" x="246"/>
        <item m="1" x="79"/>
        <item m="1" x="276"/>
        <item m="1" x="365"/>
        <item m="1" x="144"/>
        <item m="1" x="220"/>
        <item m="1" x="136"/>
        <item m="1" x="225"/>
        <item m="1" x="233"/>
        <item m="1" x="279"/>
        <item m="1" x="195"/>
        <item m="1" x="270"/>
        <item m="1" x="427"/>
        <item m="1" x="410"/>
        <item m="1" x="294"/>
        <item m="1" x="271"/>
        <item m="1" x="162"/>
        <item m="1" x="386"/>
        <item x="5"/>
        <item x="10"/>
        <item m="1" x="40"/>
        <item m="1" x="336"/>
        <item m="1" x="91"/>
        <item m="1" x="310"/>
        <item m="1" x="380"/>
        <item m="1" x="71"/>
        <item m="1" x="129"/>
        <item m="1" x="396"/>
        <item m="1" x="161"/>
        <item m="1" x="176"/>
        <item m="1" x="112"/>
        <item m="1" x="356"/>
        <item m="1" x="265"/>
        <item m="1" x="69"/>
        <item m="1" x="269"/>
        <item m="1" x="322"/>
        <item m="1" x="234"/>
        <item m="1" x="337"/>
        <item m="1" x="258"/>
        <item m="1" x="417"/>
        <item m="1" x="388"/>
        <item m="1" x="289"/>
        <item m="1" x="215"/>
        <item m="1" x="94"/>
        <item m="1" x="228"/>
        <item m="1" x="439"/>
        <item m="1" x="343"/>
        <item m="1" x="105"/>
        <item m="1" x="254"/>
        <item m="1" x="247"/>
        <item m="1" x="177"/>
        <item m="1" x="213"/>
        <item m="1" x="36"/>
        <item m="1" x="22"/>
        <item m="1" x="50"/>
        <item m="1" x="320"/>
        <item m="1" x="257"/>
        <item m="1" x="389"/>
        <item m="1" x="363"/>
        <item m="1" x="425"/>
        <item m="1" x="77"/>
        <item m="1" x="214"/>
        <item m="1" x="159"/>
        <item m="1" x="280"/>
        <item m="1" x="118"/>
        <item m="1" x="366"/>
        <item m="1" x="30"/>
        <item m="1" x="397"/>
        <item m="1" x="84"/>
        <item m="1" x="169"/>
        <item m="1" x="373"/>
        <item m="1" x="27"/>
        <item m="1" x="200"/>
        <item m="1" x="124"/>
        <item m="1" x="307"/>
        <item m="1" x="188"/>
        <item m="1" x="317"/>
        <item m="1" x="55"/>
        <item m="1" x="243"/>
        <item m="1" x="56"/>
        <item m="1" x="51"/>
        <item m="1" x="244"/>
        <item m="1" x="375"/>
        <item m="1" x="379"/>
        <item m="1" x="135"/>
        <item m="1" x="274"/>
        <item m="1" x="31"/>
        <item m="1" x="38"/>
        <item m="1" x="248"/>
        <item m="1" x="222"/>
        <item m="1" x="293"/>
        <item m="1" x="172"/>
        <item m="1" x="47"/>
        <item m="1" x="272"/>
        <item m="1" x="268"/>
        <item m="1" x="59"/>
        <item m="1" x="116"/>
        <item m="1" x="302"/>
        <item m="1" x="80"/>
        <item m="1" x="88"/>
        <item m="1" x="259"/>
        <item m="1" x="108"/>
        <item m="1" x="437"/>
        <item m="1" x="367"/>
        <item m="1" x="230"/>
        <item m="1" x="348"/>
        <item m="1" x="128"/>
        <item m="1" x="63"/>
        <item m="1" x="370"/>
        <item m="1" x="350"/>
        <item m="1" x="201"/>
        <item m="1" x="368"/>
        <item m="1" x="21"/>
        <item m="1" x="78"/>
        <item m="1" x="387"/>
        <item m="1" x="282"/>
        <item m="1" x="131"/>
        <item m="1" x="395"/>
        <item m="1" x="328"/>
        <item m="1" x="338"/>
        <item m="1" x="334"/>
        <item m="1" x="70"/>
        <item m="1" x="405"/>
        <item m="1" x="326"/>
        <item m="1" x="414"/>
        <item m="1" x="253"/>
        <item m="1" x="283"/>
        <item m="1" x="146"/>
        <item m="1" x="412"/>
        <item m="1" x="165"/>
        <item m="1" x="35"/>
        <item m="1" x="125"/>
        <item m="1" x="95"/>
        <item m="1" x="123"/>
        <item m="1" x="260"/>
        <item m="1" x="202"/>
        <item m="1" x="281"/>
        <item m="1" x="374"/>
        <item m="1" x="349"/>
        <item m="1" x="25"/>
        <item m="1" x="237"/>
        <item m="1" x="61"/>
        <item m="1" x="295"/>
        <item m="1" x="89"/>
        <item m="1" x="126"/>
        <item m="1" x="137"/>
        <item m="1" x="357"/>
        <item m="1" x="358"/>
        <item m="1" x="438"/>
        <item m="1" x="360"/>
        <item m="1" x="109"/>
        <item m="1" x="442"/>
        <item m="1" x="432"/>
        <item m="1" x="110"/>
        <item m="1" x="429"/>
        <item m="1" x="138"/>
        <item m="1" x="241"/>
        <item m="1" x="221"/>
        <item m="1" x="249"/>
        <item m="1" x="45"/>
        <item m="1" x="291"/>
        <item m="1" x="266"/>
        <item m="1" x="183"/>
        <item m="1" x="452"/>
        <item m="1" x="440"/>
        <item m="1" x="316"/>
        <item m="1" x="451"/>
        <item m="1" x="66"/>
        <item m="1" x="393"/>
        <item m="1" x="217"/>
        <item m="1" x="81"/>
        <item m="1" x="231"/>
        <item m="1" x="113"/>
        <item m="1" x="446"/>
        <item m="1" x="420"/>
        <item m="1" x="34"/>
        <item m="1" x="242"/>
        <item m="1" x="111"/>
        <item m="1" x="381"/>
        <item m="1" x="329"/>
        <item m="1" x="141"/>
        <item m="1" x="53"/>
        <item m="1" x="226"/>
        <item m="1" x="296"/>
        <item m="1" x="306"/>
        <item m="1" x="284"/>
        <item m="1" x="49"/>
        <item m="1" x="321"/>
        <item m="1" x="82"/>
        <item m="1" x="96"/>
        <item m="1" x="74"/>
        <item m="1" x="139"/>
        <item m="1" x="223"/>
        <item m="1" x="378"/>
        <item m="1" x="171"/>
        <item m="1" x="198"/>
        <item m="1" x="142"/>
        <item m="1" x="312"/>
        <item x="20"/>
        <item m="1" x="158"/>
        <item m="1" x="224"/>
        <item x="15"/>
        <item x="2"/>
        <item m="1" x="304"/>
        <item m="1" x="277"/>
        <item m="1" x="351"/>
        <item m="1" x="98"/>
        <item m="1" x="160"/>
        <item m="1" x="23"/>
        <item m="1" x="421"/>
        <item m="1" x="418"/>
        <item m="1" x="180"/>
        <item m="1" x="235"/>
        <item m="1" x="347"/>
        <item m="1" x="402"/>
        <item m="1" x="196"/>
        <item m="1" x="206"/>
        <item m="1" x="290"/>
        <item m="1" x="212"/>
        <item m="1" x="335"/>
        <item m="1" x="153"/>
        <item m="1" x="33"/>
        <item m="1" x="57"/>
        <item m="1" x="342"/>
        <item m="1" x="450"/>
        <item m="1" x="250"/>
        <item m="1" x="288"/>
        <item m="1" x="205"/>
        <item m="1" x="413"/>
        <item m="1" x="305"/>
        <item m="1" x="275"/>
        <item m="1" x="152"/>
        <item m="1" x="416"/>
        <item m="1" x="65"/>
        <item m="1" x="54"/>
        <item m="1" x="102"/>
        <item m="1" x="117"/>
        <item m="1" x="218"/>
        <item m="1" x="26"/>
        <item m="1" x="229"/>
        <item m="1" x="411"/>
        <item m="1" x="211"/>
        <item m="1" x="52"/>
        <item m="1" x="163"/>
        <item m="1" x="240"/>
        <item m="1" x="385"/>
        <item m="1" x="93"/>
        <item m="1" x="103"/>
        <item m="1" x="68"/>
        <item m="1" x="147"/>
        <item m="1" x="166"/>
        <item m="1" x="197"/>
        <item m="1" x="340"/>
        <item m="1" x="394"/>
        <item m="1" x="238"/>
        <item m="1" x="60"/>
        <item m="1" x="184"/>
        <item m="1" x="445"/>
        <item m="1" x="209"/>
        <item m="1" x="401"/>
        <item m="1" x="362"/>
        <item m="1" x="415"/>
        <item m="1" x="434"/>
        <item m="1" x="174"/>
        <item m="1" x="154"/>
        <item m="1" x="208"/>
        <item m="1" x="309"/>
        <item m="1" x="73"/>
        <item m="1" x="64"/>
        <item m="1" x="430"/>
        <item m="1" x="203"/>
        <item m="1" x="181"/>
        <item m="1" x="369"/>
        <item m="1" x="83"/>
        <item m="1" x="331"/>
        <item m="1" x="99"/>
        <item m="1" x="194"/>
        <item m="1" x="303"/>
        <item m="1" x="150"/>
        <item m="1" x="115"/>
        <item m="1" x="361"/>
        <item m="1" x="447"/>
        <item m="1" x="175"/>
        <item m="1" x="148"/>
        <item m="1" x="185"/>
        <item m="1" x="426"/>
        <item m="1" x="376"/>
        <item m="1" x="355"/>
        <item m="1" x="85"/>
        <item m="1" x="114"/>
        <item m="1" x="436"/>
        <item m="1" x="151"/>
        <item m="1" x="92"/>
        <item m="1" x="323"/>
        <item m="1" x="441"/>
        <item m="1" x="408"/>
        <item m="1" x="435"/>
        <item m="1" x="245"/>
        <item m="1" x="239"/>
        <item m="1" x="399"/>
        <item m="1" x="382"/>
        <item m="1" x="273"/>
        <item m="1" x="255"/>
        <item m="1" x="297"/>
        <item m="1" x="300"/>
        <item m="1" x="315"/>
        <item m="1" x="42"/>
        <item m="1" x="39"/>
        <item m="1" x="67"/>
        <item m="1" x="406"/>
        <item m="1" x="179"/>
        <item m="1" x="428"/>
        <item m="1" x="190"/>
        <item m="1" x="319"/>
        <item m="1" x="318"/>
        <item m="1" x="119"/>
        <item m="1" x="130"/>
        <item m="1" x="371"/>
        <item m="1" x="292"/>
        <item m="1" x="392"/>
        <item m="1" x="353"/>
        <item m="1" x="448"/>
        <item m="1" x="170"/>
        <item m="1" x="107"/>
        <item m="1" x="182"/>
        <item m="1" x="364"/>
        <item m="1" x="46"/>
        <item m="1" x="377"/>
        <item m="1" x="431"/>
        <item m="1" x="359"/>
        <item m="1" x="407"/>
        <item m="1" x="287"/>
        <item m="1" x="87"/>
        <item m="1" x="207"/>
        <item m="1" x="48"/>
        <item m="1" x="324"/>
        <item m="1" x="28"/>
        <item m="1" x="403"/>
        <item m="1" x="433"/>
        <item m="1" x="122"/>
        <item m="1" x="157"/>
        <item m="1" x="339"/>
        <item m="1" x="193"/>
        <item m="1" x="299"/>
        <item m="1" x="344"/>
        <item m="1" x="210"/>
        <item m="1" x="199"/>
        <item m="1" x="76"/>
        <item m="1" x="134"/>
        <item m="1" x="187"/>
        <item m="1" x="372"/>
        <item m="1" x="263"/>
        <item m="1" x="252"/>
        <item m="1" x="256"/>
        <item m="1" x="419"/>
        <item m="1" x="390"/>
        <item m="1" x="168"/>
        <item m="1" x="86"/>
        <item m="1" x="104"/>
        <item m="1" x="262"/>
        <item m="1" x="298"/>
        <item m="1" x="352"/>
        <item m="1" x="354"/>
        <item m="1" x="216"/>
        <item m="1" x="345"/>
        <item m="1" x="449"/>
        <item m="1" x="72"/>
        <item m="1" x="41"/>
        <item m="1" x="155"/>
        <item m="1" x="400"/>
        <item m="1" x="424"/>
        <item m="1" x="32"/>
        <item m="1" x="44"/>
        <item m="1" x="278"/>
        <item m="1" x="422"/>
        <item m="1" x="97"/>
        <item m="1" x="301"/>
        <item m="1" x="330"/>
        <item m="1" x="404"/>
        <item m="1" x="29"/>
        <item m="1" x="383"/>
        <item m="1" x="341"/>
        <item m="1" x="62"/>
        <item m="1" x="398"/>
        <item m="1" x="314"/>
        <item m="1" x="311"/>
        <item m="1" x="127"/>
        <item m="1" x="443"/>
        <item m="1" x="232"/>
        <item m="1" x="189"/>
        <item m="1" x="384"/>
        <item m="1" x="261"/>
        <item m="1" x="325"/>
        <item m="1" x="106"/>
        <item m="1" x="143"/>
        <item m="1" x="101"/>
        <item m="1" x="145"/>
        <item m="1" x="264"/>
        <item m="1" x="173"/>
        <item m="1" x="204"/>
        <item m="1" x="133"/>
        <item m="1" x="333"/>
        <item m="1" x="423"/>
        <item m="1" x="100"/>
        <item m="1" x="164"/>
        <item m="1" x="391"/>
        <item m="1" x="313"/>
        <item m="1" x="444"/>
        <item m="1" x="75"/>
        <item m="1" x="186"/>
        <item m="1" x="332"/>
        <item m="1" x="346"/>
        <item m="1" x="58"/>
        <item m="1" x="219"/>
        <item m="1" x="167"/>
        <item m="1" x="308"/>
        <item m="1" x="267"/>
        <item m="1" x="140"/>
        <item m="1" x="192"/>
        <item x="1"/>
        <item x="3"/>
        <item x="4"/>
        <item x="6"/>
        <item x="7"/>
        <item x="8"/>
        <item x="9"/>
        <item x="11"/>
        <item x="12"/>
        <item x="13"/>
        <item x="14"/>
        <item x="16"/>
        <item x="17"/>
        <item x="18"/>
        <item x="19"/>
        <item m="1" x="285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 defaultSubtotal="0"/>
    <pivotField axis="axisRow" showAll="0">
      <items count="4">
        <item h="1" m="1" x="2"/>
        <item h="1" x="0"/>
        <item m="1"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</pivotFields>
  <rowFields count="2">
    <field x="8"/>
    <field x="0"/>
  </rowFields>
  <colItems count="1">
    <i/>
  </colItems>
  <pivotTableStyleInfo name="PivotStyleLight16" showRowHeaders="1" showColHeaders="1" showRowStripes="0" showColStripes="0" showLastColumn="1"/>
</pivotTableDefinition>
</file>

<file path=xl/pivotTables/pivotTable34.xml><?xml version="1.0" encoding="utf-8"?>
<pivotTableDefinition xmlns="http://schemas.openxmlformats.org/spreadsheetml/2006/main" name="Tableau croisé dynamique18" cacheId="190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mergeItem="1" createdVersion="5" indent="0" outline="1" outlineData="1" multipleFieldFilters="0" rowHeaderCaption="RCH2">
  <location ref="C1:C14" firstHeaderRow="1" firstDataRow="1" firstDataCol="1"/>
  <pivotFields count="37">
    <pivotField axis="axisRow" showAll="0">
      <items count="454">
        <item m="1" x="286"/>
        <item m="1" x="227"/>
        <item m="1" x="37"/>
        <item m="1" x="149"/>
        <item m="1" x="191"/>
        <item m="1" x="120"/>
        <item m="1" x="156"/>
        <item m="1" x="251"/>
        <item m="1" x="178"/>
        <item m="1" x="90"/>
        <item x="0"/>
        <item m="1" x="121"/>
        <item m="1" x="24"/>
        <item m="1" x="327"/>
        <item m="1" x="132"/>
        <item m="1" x="409"/>
        <item m="1" x="236"/>
        <item m="1" x="43"/>
        <item m="1" x="246"/>
        <item m="1" x="79"/>
        <item m="1" x="276"/>
        <item m="1" x="365"/>
        <item m="1" x="144"/>
        <item m="1" x="220"/>
        <item m="1" x="136"/>
        <item m="1" x="160"/>
        <item m="1" x="23"/>
        <item m="1" x="225"/>
        <item m="1" x="233"/>
        <item m="1" x="279"/>
        <item m="1" x="195"/>
        <item m="1" x="270"/>
        <item m="1" x="427"/>
        <item m="1" x="410"/>
        <item m="1" x="294"/>
        <item m="1" x="271"/>
        <item m="1" x="162"/>
        <item m="1" x="431"/>
        <item m="1" x="359"/>
        <item m="1" x="407"/>
        <item m="1" x="287"/>
        <item m="1" x="87"/>
        <item m="1" x="207"/>
        <item m="1" x="386"/>
        <item x="5"/>
        <item x="10"/>
        <item m="1" x="40"/>
        <item m="1" x="336"/>
        <item m="1" x="91"/>
        <item m="1" x="310"/>
        <item m="1" x="380"/>
        <item m="1" x="71"/>
        <item m="1" x="129"/>
        <item m="1" x="396"/>
        <item m="1" x="161"/>
        <item m="1" x="176"/>
        <item m="1" x="112"/>
        <item m="1" x="356"/>
        <item m="1" x="265"/>
        <item m="1" x="69"/>
        <item m="1" x="269"/>
        <item m="1" x="322"/>
        <item m="1" x="234"/>
        <item m="1" x="337"/>
        <item m="1" x="258"/>
        <item m="1" x="417"/>
        <item m="1" x="388"/>
        <item m="1" x="289"/>
        <item m="1" x="215"/>
        <item m="1" x="94"/>
        <item m="1" x="228"/>
        <item m="1" x="439"/>
        <item m="1" x="343"/>
        <item m="1" x="105"/>
        <item m="1" x="254"/>
        <item m="1" x="247"/>
        <item m="1" x="177"/>
        <item m="1" x="213"/>
        <item m="1" x="36"/>
        <item m="1" x="22"/>
        <item m="1" x="50"/>
        <item m="1" x="320"/>
        <item m="1" x="257"/>
        <item m="1" x="389"/>
        <item m="1" x="363"/>
        <item m="1" x="425"/>
        <item m="1" x="77"/>
        <item m="1" x="214"/>
        <item m="1" x="159"/>
        <item m="1" x="280"/>
        <item m="1" x="118"/>
        <item m="1" x="366"/>
        <item m="1" x="30"/>
        <item m="1" x="397"/>
        <item m="1" x="84"/>
        <item m="1" x="169"/>
        <item m="1" x="373"/>
        <item m="1" x="27"/>
        <item m="1" x="200"/>
        <item m="1" x="124"/>
        <item m="1" x="307"/>
        <item m="1" x="188"/>
        <item m="1" x="317"/>
        <item m="1" x="55"/>
        <item m="1" x="243"/>
        <item m="1" x="56"/>
        <item m="1" x="51"/>
        <item m="1" x="244"/>
        <item m="1" x="375"/>
        <item m="1" x="379"/>
        <item m="1" x="135"/>
        <item m="1" x="274"/>
        <item m="1" x="31"/>
        <item m="1" x="38"/>
        <item m="1" x="248"/>
        <item m="1" x="222"/>
        <item m="1" x="293"/>
        <item m="1" x="172"/>
        <item m="1" x="47"/>
        <item m="1" x="272"/>
        <item m="1" x="268"/>
        <item m="1" x="59"/>
        <item m="1" x="116"/>
        <item m="1" x="302"/>
        <item m="1" x="80"/>
        <item m="1" x="88"/>
        <item m="1" x="259"/>
        <item m="1" x="108"/>
        <item m="1" x="437"/>
        <item m="1" x="367"/>
        <item m="1" x="230"/>
        <item m="1" x="348"/>
        <item m="1" x="128"/>
        <item m="1" x="63"/>
        <item m="1" x="370"/>
        <item m="1" x="350"/>
        <item m="1" x="201"/>
        <item m="1" x="368"/>
        <item m="1" x="21"/>
        <item m="1" x="78"/>
        <item m="1" x="387"/>
        <item m="1" x="282"/>
        <item m="1" x="131"/>
        <item m="1" x="395"/>
        <item m="1" x="328"/>
        <item m="1" x="338"/>
        <item m="1" x="334"/>
        <item m="1" x="70"/>
        <item m="1" x="405"/>
        <item m="1" x="326"/>
        <item m="1" x="414"/>
        <item m="1" x="253"/>
        <item m="1" x="283"/>
        <item m="1" x="146"/>
        <item m="1" x="412"/>
        <item m="1" x="165"/>
        <item m="1" x="35"/>
        <item m="1" x="125"/>
        <item m="1" x="95"/>
        <item m="1" x="123"/>
        <item m="1" x="260"/>
        <item m="1" x="202"/>
        <item m="1" x="281"/>
        <item m="1" x="374"/>
        <item m="1" x="349"/>
        <item m="1" x="25"/>
        <item m="1" x="237"/>
        <item m="1" x="61"/>
        <item m="1" x="295"/>
        <item m="1" x="89"/>
        <item m="1" x="126"/>
        <item m="1" x="137"/>
        <item m="1" x="357"/>
        <item m="1" x="358"/>
        <item m="1" x="438"/>
        <item m="1" x="360"/>
        <item m="1" x="109"/>
        <item m="1" x="442"/>
        <item m="1" x="432"/>
        <item m="1" x="110"/>
        <item m="1" x="429"/>
        <item m="1" x="138"/>
        <item m="1" x="241"/>
        <item m="1" x="221"/>
        <item m="1" x="249"/>
        <item m="1" x="45"/>
        <item m="1" x="291"/>
        <item m="1" x="266"/>
        <item m="1" x="183"/>
        <item m="1" x="452"/>
        <item m="1" x="440"/>
        <item m="1" x="316"/>
        <item m="1" x="451"/>
        <item m="1" x="66"/>
        <item m="1" x="393"/>
        <item m="1" x="217"/>
        <item m="1" x="81"/>
        <item m="1" x="231"/>
        <item m="1" x="113"/>
        <item m="1" x="446"/>
        <item m="1" x="420"/>
        <item m="1" x="34"/>
        <item m="1" x="242"/>
        <item m="1" x="111"/>
        <item m="1" x="42"/>
        <item m="1" x="381"/>
        <item m="1" x="329"/>
        <item m="1" x="141"/>
        <item m="1" x="53"/>
        <item m="1" x="226"/>
        <item m="1" x="296"/>
        <item m="1" x="306"/>
        <item m="1" x="284"/>
        <item m="1" x="49"/>
        <item m="1" x="321"/>
        <item m="1" x="82"/>
        <item m="1" x="96"/>
        <item m="1" x="74"/>
        <item m="1" x="139"/>
        <item m="1" x="223"/>
        <item m="1" x="171"/>
        <item m="1" x="198"/>
        <item m="1" x="142"/>
        <item m="1" x="312"/>
        <item x="20"/>
        <item m="1" x="158"/>
        <item m="1" x="224"/>
        <item x="15"/>
        <item x="2"/>
        <item m="1" x="304"/>
        <item m="1" x="277"/>
        <item m="1" x="351"/>
        <item m="1" x="98"/>
        <item m="1" x="378"/>
        <item m="1" x="421"/>
        <item m="1" x="418"/>
        <item m="1" x="180"/>
        <item m="1" x="235"/>
        <item m="1" x="347"/>
        <item m="1" x="402"/>
        <item m="1" x="196"/>
        <item m="1" x="206"/>
        <item m="1" x="290"/>
        <item m="1" x="212"/>
        <item m="1" x="335"/>
        <item m="1" x="153"/>
        <item m="1" x="33"/>
        <item m="1" x="57"/>
        <item m="1" x="342"/>
        <item m="1" x="450"/>
        <item m="1" x="250"/>
        <item m="1" x="288"/>
        <item m="1" x="205"/>
        <item m="1" x="413"/>
        <item m="1" x="305"/>
        <item m="1" x="275"/>
        <item m="1" x="152"/>
        <item m="1" x="416"/>
        <item m="1" x="65"/>
        <item m="1" x="54"/>
        <item m="1" x="102"/>
        <item m="1" x="117"/>
        <item m="1" x="218"/>
        <item m="1" x="26"/>
        <item m="1" x="229"/>
        <item m="1" x="411"/>
        <item m="1" x="211"/>
        <item m="1" x="52"/>
        <item m="1" x="163"/>
        <item m="1" x="240"/>
        <item m="1" x="48"/>
        <item m="1" x="324"/>
        <item m="1" x="28"/>
        <item m="1" x="403"/>
        <item m="1" x="433"/>
        <item m="1" x="122"/>
        <item m="1" x="157"/>
        <item m="1" x="339"/>
        <item m="1" x="193"/>
        <item m="1" x="299"/>
        <item m="1" x="344"/>
        <item m="1" x="210"/>
        <item m="1" x="199"/>
        <item m="1" x="76"/>
        <item m="1" x="134"/>
        <item m="1" x="187"/>
        <item m="1" x="372"/>
        <item m="1" x="263"/>
        <item m="1" x="252"/>
        <item m="1" x="256"/>
        <item m="1" x="419"/>
        <item m="1" x="390"/>
        <item m="1" x="385"/>
        <item m="1" x="93"/>
        <item m="1" x="103"/>
        <item m="1" x="68"/>
        <item m="1" x="147"/>
        <item n="Adj PALCZEWSKI Y.#" m="1" x="166"/>
        <item m="1" x="197"/>
        <item m="1" x="340"/>
        <item m="1" x="394"/>
        <item m="1" x="238"/>
        <item m="1" x="60"/>
        <item m="1" x="184"/>
        <item m="1" x="445"/>
        <item m="1" x="209"/>
        <item m="1" x="401"/>
        <item m="1" x="362"/>
        <item m="1" x="415"/>
        <item m="1" x="434"/>
        <item m="1" x="174"/>
        <item m="1" x="154"/>
        <item m="1" x="208"/>
        <item m="1" x="309"/>
        <item m="1" x="73"/>
        <item m="1" x="64"/>
        <item m="1" x="430"/>
        <item m="1" x="203"/>
        <item m="1" x="181"/>
        <item m="1" x="369"/>
        <item m="1" x="83"/>
        <item m="1" x="331"/>
        <item m="1" x="99"/>
        <item m="1" x="194"/>
        <item m="1" x="303"/>
        <item m="1" x="150"/>
        <item m="1" x="115"/>
        <item m="1" x="361"/>
        <item m="1" x="447"/>
        <item m="1" x="175"/>
        <item m="1" x="148"/>
        <item m="1" x="185"/>
        <item m="1" x="426"/>
        <item m="1" x="376"/>
        <item m="1" x="355"/>
        <item m="1" x="85"/>
        <item m="1" x="114"/>
        <item m="1" x="436"/>
        <item m="1" x="151"/>
        <item m="1" x="92"/>
        <item m="1" x="323"/>
        <item m="1" x="441"/>
        <item m="1" x="408"/>
        <item m="1" x="435"/>
        <item m="1" x="245"/>
        <item m="1" x="239"/>
        <item m="1" x="399"/>
        <item m="1" x="382"/>
        <item m="1" x="273"/>
        <item m="1" x="255"/>
        <item m="1" x="297"/>
        <item m="1" x="300"/>
        <item m="1" x="315"/>
        <item m="1" x="39"/>
        <item m="1" x="67"/>
        <item m="1" x="406"/>
        <item m="1" x="179"/>
        <item m="1" x="428"/>
        <item m="1" x="190"/>
        <item m="1" x="319"/>
        <item m="1" x="318"/>
        <item m="1" x="119"/>
        <item m="1" x="130"/>
        <item m="1" x="371"/>
        <item m="1" x="292"/>
        <item m="1" x="392"/>
        <item m="1" x="353"/>
        <item m="1" x="448"/>
        <item m="1" x="170"/>
        <item m="1" x="107"/>
        <item m="1" x="182"/>
        <item m="1" x="364"/>
        <item m="1" x="46"/>
        <item m="1" x="377"/>
        <item m="1" x="168"/>
        <item m="1" x="86"/>
        <item m="1" x="104"/>
        <item m="1" x="262"/>
        <item m="1" x="298"/>
        <item m="1" x="352"/>
        <item m="1" x="354"/>
        <item m="1" x="216"/>
        <item m="1" x="345"/>
        <item m="1" x="449"/>
        <item m="1" x="72"/>
        <item m="1" x="41"/>
        <item n="Adj PALCZEWSKI Y.#2" m="1" x="155"/>
        <item m="1" x="400"/>
        <item m="1" x="424"/>
        <item m="1" x="32"/>
        <item m="1" x="44"/>
        <item m="1" x="278"/>
        <item m="1" x="422"/>
        <item m="1" x="97"/>
        <item m="1" x="301"/>
        <item m="1" x="330"/>
        <item m="1" x="404"/>
        <item m="1" x="29"/>
        <item m="1" x="383"/>
        <item m="1" x="341"/>
        <item m="1" x="62"/>
        <item m="1" x="398"/>
        <item m="1" x="314"/>
        <item m="1" x="311"/>
        <item m="1" x="127"/>
        <item m="1" x="443"/>
        <item m="1" x="232"/>
        <item m="1" x="189"/>
        <item m="1" x="384"/>
        <item m="1" x="261"/>
        <item m="1" x="325"/>
        <item m="1" x="106"/>
        <item m="1" x="143"/>
        <item m="1" x="101"/>
        <item m="1" x="145"/>
        <item m="1" x="264"/>
        <item m="1" x="173"/>
        <item m="1" x="204"/>
        <item m="1" x="133"/>
        <item m="1" x="333"/>
        <item m="1" x="423"/>
        <item m="1" x="100"/>
        <item m="1" x="164"/>
        <item m="1" x="391"/>
        <item m="1" x="313"/>
        <item m="1" x="444"/>
        <item m="1" x="75"/>
        <item m="1" x="186"/>
        <item m="1" x="332"/>
        <item m="1" x="346"/>
        <item m="1" x="58"/>
        <item m="1" x="219"/>
        <item m="1" x="167"/>
        <item m="1" x="308"/>
        <item m="1" x="267"/>
        <item m="1" x="140"/>
        <item m="1" x="192"/>
        <item x="1"/>
        <item x="3"/>
        <item x="4"/>
        <item x="6"/>
        <item x="7"/>
        <item x="8"/>
        <item x="9"/>
        <item x="11"/>
        <item x="12"/>
        <item x="13"/>
        <item x="14"/>
        <item x="16"/>
        <item x="17"/>
        <item x="18"/>
        <item x="19"/>
        <item m="1" x="285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 defaultSubtotal="0"/>
    <pivotField showAll="0"/>
    <pivotField showAll="0"/>
    <pivotField axis="axisRow" showAll="0">
      <items count="4">
        <item h="1" m="1" x="2"/>
        <item h="1" x="0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</pivotFields>
  <rowFields count="2">
    <field x="10"/>
    <field x="0"/>
  </rowFields>
  <rowItems count="13">
    <i>
      <x v="2"/>
    </i>
    <i r="1">
      <x v="228"/>
    </i>
    <i r="1">
      <x v="437"/>
    </i>
    <i r="1">
      <x v="438"/>
    </i>
    <i r="1">
      <x v="439"/>
    </i>
    <i r="1">
      <x v="440"/>
    </i>
    <i r="1">
      <x v="441"/>
    </i>
    <i r="1">
      <x v="442"/>
    </i>
    <i r="1">
      <x v="443"/>
    </i>
    <i r="1">
      <x v="444"/>
    </i>
    <i r="1">
      <x v="445"/>
    </i>
    <i r="1">
      <x v="446"/>
    </i>
    <i r="1">
      <x v="447"/>
    </i>
  </rowItems>
  <colItems count="1">
    <i/>
  </colItems>
  <pivotTableStyleInfo name="PivotStyleLight16" showRowHeaders="1" showColHeaders="1" showRowStripes="0" showColStripes="0" showLastColumn="1"/>
</pivotTableDefinition>
</file>

<file path=xl/pivotTables/pivotTable35.xml><?xml version="1.0" encoding="utf-8"?>
<pivotTableDefinition xmlns="http://schemas.openxmlformats.org/spreadsheetml/2006/main" name="Tableau croisé dynamique8" cacheId="190" applyNumberFormats="0" applyBorderFormats="0" applyFontFormats="0" applyPatternFormats="0" applyAlignmentFormats="0" applyWidthHeightFormats="1" dataCaption="Valeurs" updatedVersion="5" minRefreshableVersion="3" showCalcMbrs="0" useAutoFormatting="1" rowGrandTotals="0" itemPrintTitles="1" createdVersion="3" indent="0" outline="1" outlineData="1" multipleFieldFilters="0" rowHeaderCaption="Cond BEA">
  <location ref="AC1:AC17" firstHeaderRow="1" firstDataRow="1" firstDataCol="1"/>
  <pivotFields count="37">
    <pivotField axis="axisRow" showAll="0">
      <items count="454">
        <item m="1" x="286"/>
        <item m="1" x="227"/>
        <item m="1" x="37"/>
        <item m="1" x="149"/>
        <item m="1" x="191"/>
        <item m="1" x="120"/>
        <item m="1" x="156"/>
        <item m="1" x="251"/>
        <item m="1" x="178"/>
        <item m="1" x="90"/>
        <item x="0"/>
        <item m="1" x="121"/>
        <item m="1" x="23"/>
        <item m="1" x="24"/>
        <item m="1" x="327"/>
        <item m="1" x="132"/>
        <item m="1" x="409"/>
        <item m="1" x="236"/>
        <item m="1" x="43"/>
        <item m="1" x="106"/>
        <item m="1" x="246"/>
        <item m="1" x="79"/>
        <item m="1" x="276"/>
        <item m="1" x="365"/>
        <item m="1" x="144"/>
        <item m="1" x="312"/>
        <item m="1" x="220"/>
        <item m="1" x="136"/>
        <item x="2"/>
        <item m="1" x="304"/>
        <item m="1" x="351"/>
        <item m="1" x="160"/>
        <item m="1" x="421"/>
        <item m="1" x="418"/>
        <item m="1" x="180"/>
        <item m="1" x="235"/>
        <item m="1" x="347"/>
        <item m="1" x="402"/>
        <item m="1" x="196"/>
        <item m="1" x="206"/>
        <item m="1" x="290"/>
        <item m="1" x="212"/>
        <item m="1" x="335"/>
        <item m="1" x="153"/>
        <item m="1" x="33"/>
        <item m="1" x="57"/>
        <item m="1" x="342"/>
        <item m="1" x="450"/>
        <item m="1" x="250"/>
        <item m="1" x="288"/>
        <item m="1" x="205"/>
        <item m="1" x="413"/>
        <item m="1" x="305"/>
        <item m="1" x="275"/>
        <item m="1" x="152"/>
        <item m="1" x="416"/>
        <item m="1" x="65"/>
        <item m="1" x="54"/>
        <item m="1" x="102"/>
        <item m="1" x="117"/>
        <item m="1" x="218"/>
        <item m="1" x="26"/>
        <item m="1" x="229"/>
        <item m="1" x="411"/>
        <item m="1" x="211"/>
        <item m="1" x="52"/>
        <item m="1" x="163"/>
        <item m="1" x="240"/>
        <item m="1" x="385"/>
        <item m="1" x="93"/>
        <item m="1" x="103"/>
        <item m="1" x="68"/>
        <item m="1" x="147"/>
        <item m="1" x="166"/>
        <item m="1" x="197"/>
        <item m="1" x="340"/>
        <item m="1" x="394"/>
        <item m="1" x="238"/>
        <item m="1" x="60"/>
        <item m="1" x="184"/>
        <item m="1" x="445"/>
        <item m="1" x="209"/>
        <item m="1" x="401"/>
        <item m="1" x="362"/>
        <item m="1" x="415"/>
        <item m="1" x="434"/>
        <item m="1" x="174"/>
        <item m="1" x="154"/>
        <item m="1" x="208"/>
        <item m="1" x="309"/>
        <item m="1" x="73"/>
        <item m="1" x="64"/>
        <item m="1" x="430"/>
        <item m="1" x="203"/>
        <item m="1" x="181"/>
        <item m="1" x="369"/>
        <item m="1" x="83"/>
        <item m="1" x="331"/>
        <item m="1" x="99"/>
        <item m="1" x="194"/>
        <item m="1" x="303"/>
        <item m="1" x="150"/>
        <item m="1" x="115"/>
        <item m="1" x="361"/>
        <item m="1" x="447"/>
        <item m="1" x="175"/>
        <item m="1" x="148"/>
        <item m="1" x="185"/>
        <item m="1" x="426"/>
        <item m="1" x="376"/>
        <item m="1" x="355"/>
        <item m="1" x="85"/>
        <item m="1" x="114"/>
        <item m="1" x="436"/>
        <item m="1" x="151"/>
        <item m="1" x="92"/>
        <item m="1" x="323"/>
        <item m="1" x="441"/>
        <item m="1" x="408"/>
        <item m="1" x="435"/>
        <item m="1" x="245"/>
        <item m="1" x="239"/>
        <item m="1" x="399"/>
        <item m="1" x="382"/>
        <item m="1" x="273"/>
        <item m="1" x="255"/>
        <item m="1" x="297"/>
        <item m="1" x="300"/>
        <item m="1" x="315"/>
        <item m="1" x="42"/>
        <item m="1" x="39"/>
        <item m="1" x="67"/>
        <item m="1" x="406"/>
        <item m="1" x="179"/>
        <item m="1" x="428"/>
        <item m="1" x="190"/>
        <item m="1" x="319"/>
        <item m="1" x="318"/>
        <item m="1" x="119"/>
        <item m="1" x="130"/>
        <item m="1" x="371"/>
        <item m="1" x="392"/>
        <item m="1" x="353"/>
        <item m="1" x="448"/>
        <item m="1" x="170"/>
        <item m="1" x="107"/>
        <item m="1" x="182"/>
        <item m="1" x="364"/>
        <item m="1" x="46"/>
        <item m="1" x="377"/>
        <item m="1" x="261"/>
        <item m="1" x="443"/>
        <item m="1" x="207"/>
        <item m="1" x="427"/>
        <item m="1" x="384"/>
        <item m="1" x="127"/>
        <item m="1" x="431"/>
        <item m="1" x="225"/>
        <item m="1" x="233"/>
        <item m="1" x="279"/>
        <item m="1" x="195"/>
        <item m="1" x="270"/>
        <item m="1" x="410"/>
        <item m="1" x="294"/>
        <item m="1" x="271"/>
        <item m="1" x="162"/>
        <item m="1" x="386"/>
        <item x="5"/>
        <item x="10"/>
        <item m="1" x="40"/>
        <item m="1" x="336"/>
        <item m="1" x="91"/>
        <item m="1" x="310"/>
        <item m="1" x="380"/>
        <item m="1" x="71"/>
        <item m="1" x="129"/>
        <item m="1" x="396"/>
        <item m="1" x="161"/>
        <item m="1" x="176"/>
        <item m="1" x="112"/>
        <item m="1" x="356"/>
        <item m="1" x="265"/>
        <item m="1" x="69"/>
        <item m="1" x="269"/>
        <item m="1" x="322"/>
        <item m="1" x="234"/>
        <item m="1" x="337"/>
        <item m="1" x="258"/>
        <item m="1" x="417"/>
        <item m="1" x="388"/>
        <item m="1" x="289"/>
        <item m="1" x="215"/>
        <item m="1" x="94"/>
        <item m="1" x="228"/>
        <item m="1" x="439"/>
        <item m="1" x="343"/>
        <item m="1" x="105"/>
        <item m="1" x="254"/>
        <item m="1" x="247"/>
        <item m="1" x="177"/>
        <item m="1" x="213"/>
        <item m="1" x="36"/>
        <item m="1" x="22"/>
        <item m="1" x="50"/>
        <item m="1" x="320"/>
        <item m="1" x="257"/>
        <item m="1" x="389"/>
        <item m="1" x="363"/>
        <item m="1" x="425"/>
        <item m="1" x="77"/>
        <item m="1" x="214"/>
        <item m="1" x="159"/>
        <item m="1" x="280"/>
        <item m="1" x="118"/>
        <item m="1" x="366"/>
        <item m="1" x="30"/>
        <item m="1" x="397"/>
        <item m="1" x="84"/>
        <item m="1" x="169"/>
        <item m="1" x="373"/>
        <item m="1" x="27"/>
        <item m="1" x="200"/>
        <item m="1" x="124"/>
        <item m="1" x="307"/>
        <item m="1" x="188"/>
        <item m="1" x="317"/>
        <item m="1" x="55"/>
        <item m="1" x="243"/>
        <item m="1" x="56"/>
        <item m="1" x="51"/>
        <item m="1" x="244"/>
        <item m="1" x="375"/>
        <item m="1" x="379"/>
        <item m="1" x="135"/>
        <item m="1" x="274"/>
        <item m="1" x="31"/>
        <item m="1" x="248"/>
        <item m="1" x="222"/>
        <item m="1" x="293"/>
        <item m="1" x="172"/>
        <item m="1" x="47"/>
        <item m="1" x="272"/>
        <item m="1" x="268"/>
        <item m="1" x="59"/>
        <item m="1" x="116"/>
        <item m="1" x="302"/>
        <item m="1" x="80"/>
        <item m="1" x="88"/>
        <item m="1" x="259"/>
        <item m="1" x="108"/>
        <item m="1" x="437"/>
        <item m="1" x="367"/>
        <item m="1" x="230"/>
        <item m="1" x="348"/>
        <item m="1" x="128"/>
        <item m="1" x="63"/>
        <item m="1" x="370"/>
        <item m="1" x="350"/>
        <item m="1" x="201"/>
        <item m="1" x="368"/>
        <item m="1" x="21"/>
        <item m="1" x="78"/>
        <item m="1" x="387"/>
        <item m="1" x="282"/>
        <item m="1" x="131"/>
        <item m="1" x="395"/>
        <item m="1" x="328"/>
        <item m="1" x="338"/>
        <item m="1" x="334"/>
        <item m="1" x="70"/>
        <item m="1" x="405"/>
        <item m="1" x="326"/>
        <item m="1" x="414"/>
        <item m="1" x="253"/>
        <item m="1" x="283"/>
        <item m="1" x="146"/>
        <item m="1" x="412"/>
        <item m="1" x="165"/>
        <item m="1" x="35"/>
        <item m="1" x="125"/>
        <item m="1" x="95"/>
        <item m="1" x="123"/>
        <item m="1" x="260"/>
        <item m="1" x="202"/>
        <item m="1" x="281"/>
        <item m="1" x="374"/>
        <item m="1" x="349"/>
        <item m="1" x="25"/>
        <item m="1" x="237"/>
        <item m="1" x="61"/>
        <item m="1" x="295"/>
        <item m="1" x="224"/>
        <item m="1" x="89"/>
        <item m="1" x="158"/>
        <item m="1" x="126"/>
        <item m="1" x="137"/>
        <item m="1" x="357"/>
        <item m="1" x="358"/>
        <item m="1" x="438"/>
        <item m="1" x="360"/>
        <item m="1" x="109"/>
        <item m="1" x="442"/>
        <item m="1" x="432"/>
        <item m="1" x="110"/>
        <item m="1" x="429"/>
        <item m="1" x="138"/>
        <item m="1" x="241"/>
        <item m="1" x="221"/>
        <item m="1" x="249"/>
        <item m="1" x="45"/>
        <item m="1" x="291"/>
        <item m="1" x="266"/>
        <item m="1" x="183"/>
        <item m="1" x="452"/>
        <item m="1" x="440"/>
        <item m="1" x="316"/>
        <item m="1" x="451"/>
        <item m="1" x="292"/>
        <item m="1" x="98"/>
        <item m="1" x="66"/>
        <item m="1" x="393"/>
        <item m="1" x="217"/>
        <item m="1" x="81"/>
        <item m="1" x="231"/>
        <item m="1" x="113"/>
        <item m="1" x="446"/>
        <item m="1" x="420"/>
        <item m="1" x="34"/>
        <item m="1" x="242"/>
        <item m="1" x="111"/>
        <item m="1" x="189"/>
        <item m="1" x="277"/>
        <item m="1" x="381"/>
        <item m="1" x="329"/>
        <item m="1" x="141"/>
        <item m="1" x="53"/>
        <item m="1" x="226"/>
        <item m="1" x="296"/>
        <item m="1" x="306"/>
        <item m="1" x="284"/>
        <item m="1" x="49"/>
        <item m="1" x="321"/>
        <item m="1" x="82"/>
        <item m="1" x="96"/>
        <item m="1" x="74"/>
        <item m="1" x="139"/>
        <item m="1" x="223"/>
        <item m="1" x="378"/>
        <item m="1" x="171"/>
        <item m="1" x="198"/>
        <item m="1" x="142"/>
        <item x="20"/>
        <item x="15"/>
        <item m="1" x="359"/>
        <item m="1" x="407"/>
        <item m="1" x="287"/>
        <item m="1" x="87"/>
        <item m="1" x="48"/>
        <item m="1" x="324"/>
        <item m="1" x="28"/>
        <item m="1" x="403"/>
        <item m="1" x="433"/>
        <item m="1" x="122"/>
        <item m="1" x="157"/>
        <item m="1" x="339"/>
        <item m="1" x="193"/>
        <item m="1" x="299"/>
        <item m="1" x="344"/>
        <item m="1" x="210"/>
        <item m="1" x="199"/>
        <item m="1" x="76"/>
        <item m="1" x="134"/>
        <item m="1" x="187"/>
        <item m="1" x="372"/>
        <item m="1" x="263"/>
        <item m="1" x="252"/>
        <item m="1" x="256"/>
        <item m="1" x="419"/>
        <item m="1" x="390"/>
        <item m="1" x="38"/>
        <item m="1" x="168"/>
        <item m="1" x="86"/>
        <item m="1" x="104"/>
        <item m="1" x="262"/>
        <item m="1" x="298"/>
        <item m="1" x="352"/>
        <item m="1" x="354"/>
        <item m="1" x="216"/>
        <item m="1" x="345"/>
        <item m="1" x="449"/>
        <item m="1" x="72"/>
        <item m="1" x="41"/>
        <item m="1" x="155"/>
        <item m="1" x="400"/>
        <item m="1" x="424"/>
        <item m="1" x="32"/>
        <item m="1" x="44"/>
        <item m="1" x="278"/>
        <item m="1" x="422"/>
        <item m="1" x="97"/>
        <item m="1" x="301"/>
        <item m="1" x="330"/>
        <item m="1" x="404"/>
        <item m="1" x="29"/>
        <item m="1" x="383"/>
        <item m="1" x="341"/>
        <item m="1" x="62"/>
        <item m="1" x="398"/>
        <item m="1" x="314"/>
        <item m="1" x="311"/>
        <item m="1" x="232"/>
        <item m="1" x="325"/>
        <item m="1" x="143"/>
        <item m="1" x="101"/>
        <item m="1" x="145"/>
        <item m="1" x="264"/>
        <item m="1" x="173"/>
        <item m="1" x="204"/>
        <item m="1" x="133"/>
        <item m="1" x="333"/>
        <item m="1" x="423"/>
        <item m="1" x="100"/>
        <item m="1" x="164"/>
        <item m="1" x="391"/>
        <item m="1" x="313"/>
        <item m="1" x="444"/>
        <item m="1" x="75"/>
        <item m="1" x="186"/>
        <item m="1" x="332"/>
        <item m="1" x="346"/>
        <item m="1" x="58"/>
        <item m="1" x="219"/>
        <item m="1" x="167"/>
        <item m="1" x="308"/>
        <item m="1" x="267"/>
        <item m="1" x="140"/>
        <item m="1" x="192"/>
        <item x="1"/>
        <item x="3"/>
        <item x="4"/>
        <item x="6"/>
        <item x="7"/>
        <item x="8"/>
        <item x="9"/>
        <item x="11"/>
        <item x="12"/>
        <item x="13"/>
        <item x="14"/>
        <item x="16"/>
        <item x="17"/>
        <item x="18"/>
        <item x="19"/>
        <item m="1" x="285"/>
        <item t="default"/>
      </items>
    </pivotField>
    <pivotField showAll="0"/>
    <pivotField axis="axisRow" showAll="0">
      <items count="5">
        <item x="0"/>
        <item x="1"/>
        <item x="2"/>
        <item x="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3">
        <item x="1"/>
        <item h="1" x="0"/>
        <item t="default"/>
      </items>
    </pivotField>
    <pivotField showAll="0"/>
    <pivotField showAll="0"/>
    <pivotField showAll="0"/>
    <pivotField showAll="0"/>
    <pivotField showAll="0" defaultSubtotal="0"/>
    <pivotField showAll="0" defaultSubtotal="0"/>
    <pivotField showAll="0" defaultSubtotal="0"/>
  </pivotFields>
  <rowFields count="3">
    <field x="29"/>
    <field x="2"/>
    <field x="0"/>
  </rowFields>
  <rowItems count="16">
    <i>
      <x/>
    </i>
    <i r="1">
      <x/>
    </i>
    <i r="2">
      <x v="28"/>
    </i>
    <i r="2">
      <x v="437"/>
    </i>
    <i r="2">
      <x v="438"/>
    </i>
    <i r="2">
      <x v="439"/>
    </i>
    <i r="1">
      <x v="1"/>
    </i>
    <i r="2">
      <x v="440"/>
    </i>
    <i r="2">
      <x v="441"/>
    </i>
    <i r="2">
      <x v="442"/>
    </i>
    <i r="2">
      <x v="443"/>
    </i>
    <i r="1">
      <x v="2"/>
    </i>
    <i r="2">
      <x v="444"/>
    </i>
    <i r="2">
      <x v="445"/>
    </i>
    <i r="2">
      <x v="446"/>
    </i>
    <i r="2">
      <x v="447"/>
    </i>
  </rowItems>
  <colItems count="1">
    <i/>
  </colItems>
  <pivotTableStyleInfo name="PivotStyleLight16" showRowHeaders="1" showColHeaders="1" showRowStripes="0" showColStripes="0" showLastColumn="1"/>
</pivotTableDefinition>
</file>

<file path=xl/pivotTables/pivotTable36.xml><?xml version="1.0" encoding="utf-8"?>
<pivotTableDefinition xmlns="http://schemas.openxmlformats.org/spreadsheetml/2006/main" name="Tableau croisé dynamique26" cacheId="190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outline="1" outlineData="1" multipleFieldFilters="0" rowHeaderCaption="SAV">
  <location ref="K1:K7" firstHeaderRow="1" firstDataRow="1" firstDataCol="1"/>
  <pivotFields count="37">
    <pivotField axis="axisRow" showAll="0">
      <items count="454">
        <item m="1" x="286"/>
        <item m="1" x="227"/>
        <item m="1" x="37"/>
        <item m="1" x="149"/>
        <item m="1" x="191"/>
        <item m="1" x="120"/>
        <item m="1" x="156"/>
        <item m="1" x="251"/>
        <item m="1" x="178"/>
        <item m="1" x="90"/>
        <item x="0"/>
        <item m="1" x="121"/>
        <item m="1" x="24"/>
        <item m="1" x="327"/>
        <item m="1" x="132"/>
        <item m="1" x="409"/>
        <item m="1" x="236"/>
        <item m="1" x="43"/>
        <item m="1" x="246"/>
        <item m="1" x="79"/>
        <item m="1" x="276"/>
        <item m="1" x="365"/>
        <item x="2"/>
        <item m="1" x="144"/>
        <item m="1" x="220"/>
        <item m="1" x="136"/>
        <item m="1" x="225"/>
        <item m="1" x="233"/>
        <item m="1" x="279"/>
        <item m="1" x="207"/>
        <item m="1" x="195"/>
        <item m="1" x="270"/>
        <item m="1" x="427"/>
        <item m="1" x="410"/>
        <item m="1" x="294"/>
        <item m="1" x="271"/>
        <item m="1" x="162"/>
        <item m="1" x="386"/>
        <item x="5"/>
        <item x="10"/>
        <item m="1" x="40"/>
        <item m="1" x="336"/>
        <item m="1" x="91"/>
        <item m="1" x="310"/>
        <item m="1" x="380"/>
        <item m="1" x="71"/>
        <item m="1" x="129"/>
        <item m="1" x="396"/>
        <item m="1" x="161"/>
        <item m="1" x="176"/>
        <item m="1" x="112"/>
        <item m="1" x="356"/>
        <item m="1" x="265"/>
        <item m="1" x="69"/>
        <item m="1" x="269"/>
        <item m="1" x="322"/>
        <item m="1" x="234"/>
        <item m="1" x="337"/>
        <item m="1" x="258"/>
        <item m="1" x="417"/>
        <item m="1" x="388"/>
        <item m="1" x="289"/>
        <item m="1" x="215"/>
        <item m="1" x="94"/>
        <item m="1" x="228"/>
        <item m="1" x="439"/>
        <item m="1" x="343"/>
        <item m="1" x="105"/>
        <item m="1" x="254"/>
        <item m="1" x="247"/>
        <item m="1" x="177"/>
        <item m="1" x="213"/>
        <item m="1" x="36"/>
        <item m="1" x="22"/>
        <item m="1" x="50"/>
        <item m="1" x="320"/>
        <item m="1" x="257"/>
        <item m="1" x="389"/>
        <item m="1" x="363"/>
        <item m="1" x="425"/>
        <item m="1" x="77"/>
        <item m="1" x="214"/>
        <item m="1" x="159"/>
        <item m="1" x="280"/>
        <item m="1" x="118"/>
        <item m="1" x="366"/>
        <item m="1" x="30"/>
        <item m="1" x="397"/>
        <item m="1" x="84"/>
        <item m="1" x="169"/>
        <item m="1" x="373"/>
        <item m="1" x="27"/>
        <item m="1" x="200"/>
        <item m="1" x="124"/>
        <item m="1" x="307"/>
        <item m="1" x="188"/>
        <item m="1" x="317"/>
        <item m="1" x="55"/>
        <item m="1" x="243"/>
        <item m="1" x="97"/>
        <item m="1" x="419"/>
        <item m="1" x="407"/>
        <item m="1" x="56"/>
        <item m="1" x="51"/>
        <item m="1" x="244"/>
        <item m="1" x="375"/>
        <item m="1" x="379"/>
        <item m="1" x="135"/>
        <item m="1" x="274"/>
        <item m="1" x="31"/>
        <item m="1" x="38"/>
        <item m="1" x="248"/>
        <item m="1" x="222"/>
        <item m="1" x="293"/>
        <item m="1" x="172"/>
        <item m="1" x="47"/>
        <item m="1" x="272"/>
        <item m="1" x="268"/>
        <item m="1" x="59"/>
        <item m="1" x="116"/>
        <item m="1" x="302"/>
        <item m="1" x="80"/>
        <item m="1" x="88"/>
        <item m="1" x="259"/>
        <item m="1" x="108"/>
        <item m="1" x="437"/>
        <item m="1" x="367"/>
        <item m="1" x="230"/>
        <item m="1" x="348"/>
        <item m="1" x="128"/>
        <item m="1" x="63"/>
        <item m="1" x="370"/>
        <item m="1" x="350"/>
        <item m="1" x="201"/>
        <item m="1" x="368"/>
        <item m="1" x="21"/>
        <item m="1" x="78"/>
        <item m="1" x="387"/>
        <item m="1" x="282"/>
        <item m="1" x="131"/>
        <item m="1" x="395"/>
        <item m="1" x="328"/>
        <item m="1" x="338"/>
        <item m="1" x="334"/>
        <item m="1" x="70"/>
        <item m="1" x="405"/>
        <item m="1" x="326"/>
        <item m="1" x="414"/>
        <item m="1" x="253"/>
        <item m="1" x="283"/>
        <item m="1" x="146"/>
        <item m="1" x="412"/>
        <item m="1" x="418"/>
        <item m="1" x="165"/>
        <item m="1" x="35"/>
        <item m="1" x="125"/>
        <item m="1" x="95"/>
        <item m="1" x="123"/>
        <item m="1" x="260"/>
        <item m="1" x="202"/>
        <item m="1" x="281"/>
        <item m="1" x="374"/>
        <item m="1" x="349"/>
        <item m="1" x="25"/>
        <item m="1" x="237"/>
        <item m="1" x="61"/>
        <item m="1" x="295"/>
        <item m="1" x="89"/>
        <item m="1" x="126"/>
        <item m="1" x="137"/>
        <item m="1" x="357"/>
        <item m="1" x="358"/>
        <item m="1" x="438"/>
        <item m="1" x="360"/>
        <item m="1" x="109"/>
        <item m="1" x="442"/>
        <item m="1" x="432"/>
        <item m="1" x="110"/>
        <item m="1" x="429"/>
        <item m="1" x="138"/>
        <item m="1" x="241"/>
        <item m="1" x="221"/>
        <item m="1" x="249"/>
        <item m="1" x="45"/>
        <item m="1" x="291"/>
        <item m="1" x="266"/>
        <item m="1" x="183"/>
        <item m="1" x="452"/>
        <item m="1" x="440"/>
        <item m="1" x="344"/>
        <item m="1" x="316"/>
        <item m="1" x="451"/>
        <item m="1" x="66"/>
        <item m="1" x="393"/>
        <item m="1" x="217"/>
        <item m="1" x="81"/>
        <item m="1" x="231"/>
        <item m="1" x="113"/>
        <item m="1" x="446"/>
        <item m="1" x="420"/>
        <item m="1" x="34"/>
        <item m="1" x="242"/>
        <item m="1" x="111"/>
        <item m="1" x="42"/>
        <item m="1" x="381"/>
        <item m="1" x="329"/>
        <item m="1" x="141"/>
        <item m="1" x="53"/>
        <item m="1" x="226"/>
        <item m="1" x="296"/>
        <item m="1" x="306"/>
        <item m="1" x="284"/>
        <item m="1" x="49"/>
        <item m="1" x="321"/>
        <item m="1" x="82"/>
        <item m="1" x="96"/>
        <item m="1" x="74"/>
        <item m="1" x="139"/>
        <item m="1" x="223"/>
        <item m="1" x="378"/>
        <item m="1" x="171"/>
        <item m="1" x="198"/>
        <item m="1" x="142"/>
        <item m="1" x="312"/>
        <item x="20"/>
        <item m="1" x="158"/>
        <item m="1" x="224"/>
        <item x="15"/>
        <item m="1" x="304"/>
        <item m="1" x="277"/>
        <item m="1" x="351"/>
        <item m="1" x="98"/>
        <item m="1" x="160"/>
        <item m="1" x="23"/>
        <item m="1" x="421"/>
        <item m="1" x="180"/>
        <item m="1" x="235"/>
        <item m="1" x="347"/>
        <item m="1" x="402"/>
        <item m="1" x="196"/>
        <item m="1" x="206"/>
        <item m="1" x="290"/>
        <item m="1" x="212"/>
        <item m="1" x="335"/>
        <item m="1" x="153"/>
        <item m="1" x="33"/>
        <item m="1" x="57"/>
        <item m="1" x="342"/>
        <item m="1" x="450"/>
        <item m="1" x="250"/>
        <item m="1" x="288"/>
        <item m="1" x="205"/>
        <item m="1" x="413"/>
        <item m="1" x="305"/>
        <item m="1" x="275"/>
        <item m="1" x="152"/>
        <item m="1" x="416"/>
        <item m="1" x="65"/>
        <item m="1" x="54"/>
        <item m="1" x="102"/>
        <item m="1" x="117"/>
        <item m="1" x="218"/>
        <item m="1" x="26"/>
        <item m="1" x="229"/>
        <item m="1" x="411"/>
        <item m="1" x="211"/>
        <item m="1" x="52"/>
        <item m="1" x="163"/>
        <item m="1" x="240"/>
        <item m="1" x="385"/>
        <item m="1" x="93"/>
        <item m="1" x="287"/>
        <item m="1" x="87"/>
        <item m="1" x="48"/>
        <item m="1" x="324"/>
        <item m="1" x="28"/>
        <item m="1" x="403"/>
        <item m="1" x="433"/>
        <item m="1" x="122"/>
        <item m="1" x="157"/>
        <item m="1" x="339"/>
        <item m="1" x="193"/>
        <item m="1" x="299"/>
        <item m="1" x="384"/>
        <item m="1" x="261"/>
        <item m="1" x="325"/>
        <item m="1" x="106"/>
        <item m="1" x="143"/>
        <item m="1" x="101"/>
        <item m="1" x="145"/>
        <item m="1" x="264"/>
        <item m="1" x="173"/>
        <item m="1" x="204"/>
        <item m="1" x="133"/>
        <item m="1" x="103"/>
        <item m="1" x="68"/>
        <item m="1" x="147"/>
        <item m="1" x="166"/>
        <item m="1" x="197"/>
        <item m="1" x="340"/>
        <item m="1" x="394"/>
        <item m="1" x="238"/>
        <item m="1" x="60"/>
        <item m="1" x="184"/>
        <item m="1" x="445"/>
        <item m="1" x="209"/>
        <item m="1" x="401"/>
        <item m="1" x="362"/>
        <item m="1" x="415"/>
        <item m="1" x="434"/>
        <item m="1" x="174"/>
        <item m="1" x="154"/>
        <item m="1" x="208"/>
        <item m="1" x="309"/>
        <item m="1" x="73"/>
        <item m="1" x="64"/>
        <item m="1" x="430"/>
        <item m="1" x="203"/>
        <item m="1" x="181"/>
        <item m="1" x="369"/>
        <item m="1" x="83"/>
        <item m="1" x="331"/>
        <item m="1" x="99"/>
        <item m="1" x="194"/>
        <item m="1" x="303"/>
        <item m="1" x="150"/>
        <item m="1" x="115"/>
        <item m="1" x="361"/>
        <item m="1" x="447"/>
        <item m="1" x="175"/>
        <item m="1" x="148"/>
        <item m="1" x="185"/>
        <item m="1" x="426"/>
        <item m="1" x="376"/>
        <item m="1" x="355"/>
        <item m="1" x="85"/>
        <item m="1" x="114"/>
        <item m="1" x="436"/>
        <item m="1" x="151"/>
        <item m="1" x="92"/>
        <item m="1" x="323"/>
        <item m="1" x="441"/>
        <item m="1" x="408"/>
        <item m="1" x="435"/>
        <item m="1" x="245"/>
        <item m="1" x="239"/>
        <item m="1" x="399"/>
        <item m="1" x="382"/>
        <item m="1" x="273"/>
        <item m="1" x="255"/>
        <item m="1" x="297"/>
        <item m="1" x="300"/>
        <item m="1" x="315"/>
        <item m="1" x="39"/>
        <item m="1" x="67"/>
        <item m="1" x="406"/>
        <item m="1" x="179"/>
        <item m="1" x="428"/>
        <item m="1" x="190"/>
        <item m="1" x="319"/>
        <item m="1" x="318"/>
        <item m="1" x="119"/>
        <item m="1" x="130"/>
        <item m="1" x="371"/>
        <item m="1" x="292"/>
        <item m="1" x="392"/>
        <item m="1" x="353"/>
        <item m="1" x="448"/>
        <item m="1" x="170"/>
        <item m="1" x="107"/>
        <item m="1" x="182"/>
        <item m="1" x="364"/>
        <item m="1" x="46"/>
        <item m="1" x="377"/>
        <item m="1" x="431"/>
        <item m="1" x="359"/>
        <item m="1" x="210"/>
        <item m="1" x="199"/>
        <item m="1" x="76"/>
        <item m="1" x="134"/>
        <item m="1" x="187"/>
        <item m="1" x="372"/>
        <item m="1" x="263"/>
        <item m="1" x="252"/>
        <item m="1" x="256"/>
        <item m="1" x="390"/>
        <item m="1" x="168"/>
        <item m="1" x="86"/>
        <item m="1" x="104"/>
        <item m="1" x="262"/>
        <item m="1" x="298"/>
        <item m="1" x="352"/>
        <item m="1" x="354"/>
        <item m="1" x="216"/>
        <item m="1" x="345"/>
        <item m="1" x="449"/>
        <item m="1" x="72"/>
        <item m="1" x="41"/>
        <item m="1" x="155"/>
        <item m="1" x="400"/>
        <item m="1" x="424"/>
        <item m="1" x="32"/>
        <item m="1" x="44"/>
        <item m="1" x="278"/>
        <item m="1" x="422"/>
        <item m="1" x="301"/>
        <item m="1" x="330"/>
        <item m="1" x="404"/>
        <item m="1" x="29"/>
        <item m="1" x="383"/>
        <item m="1" x="341"/>
        <item m="1" x="62"/>
        <item m="1" x="398"/>
        <item m="1" x="314"/>
        <item m="1" x="311"/>
        <item m="1" x="127"/>
        <item m="1" x="443"/>
        <item m="1" x="232"/>
        <item m="1" x="189"/>
        <item m="1" x="333"/>
        <item m="1" x="423"/>
        <item m="1" x="100"/>
        <item m="1" x="164"/>
        <item m="1" x="391"/>
        <item m="1" x="313"/>
        <item m="1" x="444"/>
        <item m="1" x="75"/>
        <item m="1" x="186"/>
        <item m="1" x="332"/>
        <item m="1" x="346"/>
        <item m="1" x="58"/>
        <item m="1" x="219"/>
        <item m="1" x="167"/>
        <item m="1" x="308"/>
        <item m="1" x="267"/>
        <item m="1" x="140"/>
        <item m="1" x="192"/>
        <item x="1"/>
        <item x="3"/>
        <item x="4"/>
        <item x="6"/>
        <item x="7"/>
        <item x="8"/>
        <item x="9"/>
        <item x="11"/>
        <item x="12"/>
        <item x="13"/>
        <item x="14"/>
        <item x="16"/>
        <item x="17"/>
        <item x="18"/>
        <item x="19"/>
        <item m="1" x="285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4">
        <item h="1" m="1" x="2"/>
        <item h="1" x="0"/>
        <item x="1"/>
        <item t="default"/>
      </items>
    </pivotField>
    <pivotField showAll="0"/>
    <pivotField showAll="0"/>
    <pivotField showAll="0"/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</pivotFields>
  <rowFields count="2">
    <field x="15"/>
    <field x="0"/>
  </rowFields>
  <rowItems count="6">
    <i>
      <x v="2"/>
    </i>
    <i r="1">
      <x v="22"/>
    </i>
    <i r="1">
      <x v="439"/>
    </i>
    <i r="1">
      <x v="443"/>
    </i>
    <i r="1">
      <x v="444"/>
    </i>
    <i r="1">
      <x v="447"/>
    </i>
  </rowItems>
  <colItems count="1">
    <i/>
  </colItem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pivotTable" Target="../pivotTables/pivotTable13.xml"/><Relationship Id="rId18" Type="http://schemas.openxmlformats.org/officeDocument/2006/relationships/pivotTable" Target="../pivotTables/pivotTable18.xml"/><Relationship Id="rId26" Type="http://schemas.openxmlformats.org/officeDocument/2006/relationships/pivotTable" Target="../pivotTables/pivotTable26.xml"/><Relationship Id="rId21" Type="http://schemas.openxmlformats.org/officeDocument/2006/relationships/pivotTable" Target="../pivotTables/pivotTable21.xml"/><Relationship Id="rId34" Type="http://schemas.openxmlformats.org/officeDocument/2006/relationships/pivotTable" Target="../pivotTables/pivotTable34.xml"/><Relationship Id="rId7" Type="http://schemas.openxmlformats.org/officeDocument/2006/relationships/pivotTable" Target="../pivotTables/pivotTable7.xml"/><Relationship Id="rId12" Type="http://schemas.openxmlformats.org/officeDocument/2006/relationships/pivotTable" Target="../pivotTables/pivotTable12.xml"/><Relationship Id="rId17" Type="http://schemas.openxmlformats.org/officeDocument/2006/relationships/pivotTable" Target="../pivotTables/pivotTable17.xml"/><Relationship Id="rId25" Type="http://schemas.openxmlformats.org/officeDocument/2006/relationships/pivotTable" Target="../pivotTables/pivotTable25.xml"/><Relationship Id="rId33" Type="http://schemas.openxmlformats.org/officeDocument/2006/relationships/pivotTable" Target="../pivotTables/pivotTable33.xml"/><Relationship Id="rId2" Type="http://schemas.openxmlformats.org/officeDocument/2006/relationships/pivotTable" Target="../pivotTables/pivotTable2.xml"/><Relationship Id="rId16" Type="http://schemas.openxmlformats.org/officeDocument/2006/relationships/pivotTable" Target="../pivotTables/pivotTable16.xml"/><Relationship Id="rId20" Type="http://schemas.openxmlformats.org/officeDocument/2006/relationships/pivotTable" Target="../pivotTables/pivotTable20.xml"/><Relationship Id="rId29" Type="http://schemas.openxmlformats.org/officeDocument/2006/relationships/pivotTable" Target="../pivotTables/pivotTable29.xml"/><Relationship Id="rId1" Type="http://schemas.openxmlformats.org/officeDocument/2006/relationships/pivotTable" Target="../pivotTables/pivotTable1.xml"/><Relationship Id="rId6" Type="http://schemas.openxmlformats.org/officeDocument/2006/relationships/pivotTable" Target="../pivotTables/pivotTable6.xml"/><Relationship Id="rId11" Type="http://schemas.openxmlformats.org/officeDocument/2006/relationships/pivotTable" Target="../pivotTables/pivotTable11.xml"/><Relationship Id="rId24" Type="http://schemas.openxmlformats.org/officeDocument/2006/relationships/pivotTable" Target="../pivotTables/pivotTable24.xml"/><Relationship Id="rId32" Type="http://schemas.openxmlformats.org/officeDocument/2006/relationships/pivotTable" Target="../pivotTables/pivotTable32.xml"/><Relationship Id="rId37" Type="http://schemas.openxmlformats.org/officeDocument/2006/relationships/printerSettings" Target="../printerSettings/printerSettings1.bin"/><Relationship Id="rId5" Type="http://schemas.openxmlformats.org/officeDocument/2006/relationships/pivotTable" Target="../pivotTables/pivotTable5.xml"/><Relationship Id="rId15" Type="http://schemas.openxmlformats.org/officeDocument/2006/relationships/pivotTable" Target="../pivotTables/pivotTable15.xml"/><Relationship Id="rId23" Type="http://schemas.openxmlformats.org/officeDocument/2006/relationships/pivotTable" Target="../pivotTables/pivotTable23.xml"/><Relationship Id="rId28" Type="http://schemas.openxmlformats.org/officeDocument/2006/relationships/pivotTable" Target="../pivotTables/pivotTable28.xml"/><Relationship Id="rId36" Type="http://schemas.openxmlformats.org/officeDocument/2006/relationships/pivotTable" Target="../pivotTables/pivotTable36.xml"/><Relationship Id="rId10" Type="http://schemas.openxmlformats.org/officeDocument/2006/relationships/pivotTable" Target="../pivotTables/pivotTable10.xml"/><Relationship Id="rId19" Type="http://schemas.openxmlformats.org/officeDocument/2006/relationships/pivotTable" Target="../pivotTables/pivotTable19.xml"/><Relationship Id="rId31" Type="http://schemas.openxmlformats.org/officeDocument/2006/relationships/pivotTable" Target="../pivotTables/pivotTable31.xml"/><Relationship Id="rId4" Type="http://schemas.openxmlformats.org/officeDocument/2006/relationships/pivotTable" Target="../pivotTables/pivotTable4.xml"/><Relationship Id="rId9" Type="http://schemas.openxmlformats.org/officeDocument/2006/relationships/pivotTable" Target="../pivotTables/pivotTable9.xml"/><Relationship Id="rId14" Type="http://schemas.openxmlformats.org/officeDocument/2006/relationships/pivotTable" Target="../pivotTables/pivotTable14.xml"/><Relationship Id="rId22" Type="http://schemas.openxmlformats.org/officeDocument/2006/relationships/pivotTable" Target="../pivotTables/pivotTable22.xml"/><Relationship Id="rId27" Type="http://schemas.openxmlformats.org/officeDocument/2006/relationships/pivotTable" Target="../pivotTables/pivotTable27.xml"/><Relationship Id="rId30" Type="http://schemas.openxmlformats.org/officeDocument/2006/relationships/pivotTable" Target="../pivotTables/pivotTable30.xml"/><Relationship Id="rId35" Type="http://schemas.openxmlformats.org/officeDocument/2006/relationships/pivotTable" Target="../pivotTables/pivotTable35.xml"/><Relationship Id="rId8" Type="http://schemas.openxmlformats.org/officeDocument/2006/relationships/pivotTable" Target="../pivotTables/pivotTable8.xml"/><Relationship Id="rId3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A1:AP864"/>
  <sheetViews>
    <sheetView tabSelected="1" workbookViewId="0">
      <pane ySplit="1" topLeftCell="A2" activePane="bottomLeft" state="frozen"/>
      <selection pane="bottomLeft" activeCell="AD16" sqref="AA16:AD16"/>
    </sheetView>
  </sheetViews>
  <sheetFormatPr baseColWidth="10" defaultRowHeight="12.75" x14ac:dyDescent="0.2"/>
  <cols>
    <col min="1" max="1" width="19.28515625" style="3" customWidth="1"/>
    <col min="2" max="2" width="5.7109375" style="3" customWidth="1"/>
    <col min="3" max="4" width="1.7109375" style="3" customWidth="1"/>
    <col min="5" max="5" width="1.7109375" style="27" customWidth="1"/>
    <col min="6" max="6" width="1.7109375" style="23" customWidth="1"/>
    <col min="7" max="7" width="1.7109375" style="22" customWidth="1"/>
    <col min="8" max="8" width="1.7109375" style="21" customWidth="1"/>
    <col min="9" max="9" width="1.7109375" style="18" customWidth="1"/>
    <col min="10" max="12" width="1.7109375" style="20" customWidth="1"/>
    <col min="13" max="15" width="1.7109375" style="19" customWidth="1"/>
    <col min="16" max="16" width="1.7109375" style="69" customWidth="1"/>
    <col min="17" max="19" width="1.7109375" style="17" customWidth="1"/>
    <col min="20" max="20" width="1.7109375" style="16" customWidth="1"/>
    <col min="21" max="21" width="1.7109375" style="25" customWidth="1"/>
    <col min="22" max="22" width="1.7109375" style="74" customWidth="1"/>
    <col min="23" max="26" width="1.7109375" style="8" customWidth="1"/>
    <col min="27" max="30" width="1.7109375" style="9" customWidth="1"/>
    <col min="31" max="33" width="1.7109375" style="10" customWidth="1"/>
    <col min="34" max="34" width="1.7109375" style="24" customWidth="1"/>
    <col min="35" max="35" width="1.7109375" style="25" customWidth="1"/>
    <col min="36" max="36" width="1.7109375" style="26" customWidth="1"/>
    <col min="37" max="37" width="1.7109375" style="62" customWidth="1"/>
    <col min="38" max="40" width="5.7109375" customWidth="1"/>
    <col min="41" max="41" width="13" customWidth="1"/>
  </cols>
  <sheetData>
    <row r="1" spans="1:42" ht="70.5" customHeight="1" x14ac:dyDescent="0.2">
      <c r="A1" s="43" t="s">
        <v>29</v>
      </c>
      <c r="B1" s="44" t="s">
        <v>30</v>
      </c>
      <c r="C1" s="44" t="s">
        <v>31</v>
      </c>
      <c r="D1" s="44" t="s">
        <v>0</v>
      </c>
      <c r="E1" s="45" t="s">
        <v>28</v>
      </c>
      <c r="F1" s="46" t="s">
        <v>27</v>
      </c>
      <c r="G1" s="47" t="s">
        <v>32</v>
      </c>
      <c r="H1" s="48" t="s">
        <v>5</v>
      </c>
      <c r="I1" s="49" t="s">
        <v>15</v>
      </c>
      <c r="J1" s="50" t="s">
        <v>6</v>
      </c>
      <c r="K1" s="50" t="s">
        <v>8</v>
      </c>
      <c r="L1" s="50" t="s">
        <v>9</v>
      </c>
      <c r="M1" s="51" t="s">
        <v>18</v>
      </c>
      <c r="N1" s="51" t="s">
        <v>16</v>
      </c>
      <c r="O1" s="51" t="s">
        <v>12</v>
      </c>
      <c r="P1" s="67" t="s">
        <v>10</v>
      </c>
      <c r="Q1" s="52" t="s">
        <v>14</v>
      </c>
      <c r="R1" s="52" t="s">
        <v>13</v>
      </c>
      <c r="S1" s="52" t="s">
        <v>19</v>
      </c>
      <c r="T1" s="53" t="s">
        <v>21</v>
      </c>
      <c r="U1" s="70" t="s">
        <v>60</v>
      </c>
      <c r="V1" s="72" t="s">
        <v>61</v>
      </c>
      <c r="W1" s="54" t="s">
        <v>40</v>
      </c>
      <c r="X1" s="54" t="s">
        <v>41</v>
      </c>
      <c r="Y1" s="54" t="s">
        <v>42</v>
      </c>
      <c r="Z1" s="54" t="s">
        <v>43</v>
      </c>
      <c r="AA1" s="55" t="s">
        <v>53</v>
      </c>
      <c r="AB1" s="55" t="s">
        <v>45</v>
      </c>
      <c r="AC1" s="55" t="s">
        <v>25</v>
      </c>
      <c r="AD1" s="55" t="s">
        <v>46</v>
      </c>
      <c r="AE1" s="56" t="s">
        <v>23</v>
      </c>
      <c r="AF1" s="56" t="s">
        <v>47</v>
      </c>
      <c r="AG1" s="56" t="s">
        <v>48</v>
      </c>
      <c r="AH1" s="57" t="s">
        <v>49</v>
      </c>
      <c r="AI1" s="58" t="s">
        <v>54</v>
      </c>
      <c r="AJ1" s="63" t="s">
        <v>55</v>
      </c>
      <c r="AK1" s="59" t="s">
        <v>56</v>
      </c>
    </row>
    <row r="2" spans="1:42" x14ac:dyDescent="0.2">
      <c r="A2" s="1" t="s">
        <v>1</v>
      </c>
      <c r="B2" s="11"/>
      <c r="C2" s="11" t="s">
        <v>1</v>
      </c>
      <c r="D2" s="28"/>
      <c r="E2" s="41"/>
      <c r="F2" s="42"/>
      <c r="G2" s="40"/>
      <c r="H2" s="32"/>
      <c r="I2" s="33"/>
      <c r="J2" s="34"/>
      <c r="K2" s="34"/>
      <c r="L2" s="34"/>
      <c r="M2" s="35"/>
      <c r="N2" s="35"/>
      <c r="O2" s="35"/>
      <c r="P2" s="68"/>
      <c r="Q2" s="36"/>
      <c r="R2" s="36"/>
      <c r="S2" s="36"/>
      <c r="T2" s="37"/>
      <c r="U2" s="71"/>
      <c r="V2" s="73"/>
      <c r="AH2" s="38"/>
      <c r="AI2" s="39"/>
      <c r="AJ2" s="64"/>
      <c r="AK2" s="60"/>
      <c r="AO2" s="65"/>
      <c r="AP2" s="65"/>
    </row>
    <row r="3" spans="1:42" x14ac:dyDescent="0.2">
      <c r="A3" s="13" t="s">
        <v>62</v>
      </c>
      <c r="B3" s="11" t="s">
        <v>17</v>
      </c>
      <c r="C3" s="11" t="s">
        <v>1</v>
      </c>
      <c r="D3" s="28"/>
      <c r="E3" s="29"/>
      <c r="F3" s="30"/>
      <c r="G3" s="31"/>
      <c r="H3" s="32" t="s">
        <v>50</v>
      </c>
      <c r="I3" s="33"/>
      <c r="J3" s="34"/>
      <c r="K3" s="34" t="s">
        <v>50</v>
      </c>
      <c r="L3" s="34"/>
      <c r="M3" s="35"/>
      <c r="N3" s="35" t="s">
        <v>50</v>
      </c>
      <c r="O3" s="35"/>
      <c r="P3" s="68"/>
      <c r="Q3" s="36"/>
      <c r="R3" s="36"/>
      <c r="S3" s="36"/>
      <c r="T3" s="37"/>
      <c r="U3" s="71"/>
      <c r="V3" s="73" t="s">
        <v>50</v>
      </c>
      <c r="W3" s="8" t="s">
        <v>50</v>
      </c>
      <c r="X3" s="8" t="s">
        <v>50</v>
      </c>
      <c r="AA3" s="9" t="s">
        <v>50</v>
      </c>
      <c r="AB3" s="9" t="s">
        <v>50</v>
      </c>
      <c r="AC3" s="9" t="s">
        <v>50</v>
      </c>
      <c r="AD3" s="9" t="s">
        <v>50</v>
      </c>
      <c r="AH3" s="38"/>
      <c r="AI3" s="39"/>
      <c r="AJ3" s="64"/>
      <c r="AK3" s="60"/>
      <c r="AO3" s="65"/>
      <c r="AP3" s="65"/>
    </row>
    <row r="4" spans="1:42" x14ac:dyDescent="0.2">
      <c r="A4" s="14" t="s">
        <v>59</v>
      </c>
      <c r="B4" s="11" t="s">
        <v>17</v>
      </c>
      <c r="C4" s="11" t="s">
        <v>1</v>
      </c>
      <c r="D4" s="28"/>
      <c r="E4" s="29"/>
      <c r="F4" s="30"/>
      <c r="G4" s="31"/>
      <c r="H4" s="32"/>
      <c r="I4" s="33"/>
      <c r="J4" s="34"/>
      <c r="K4" s="34" t="s">
        <v>50</v>
      </c>
      <c r="L4" s="34"/>
      <c r="M4" s="35"/>
      <c r="N4" s="35"/>
      <c r="O4" s="35" t="s">
        <v>50</v>
      </c>
      <c r="P4" s="68" t="s">
        <v>50</v>
      </c>
      <c r="Q4" s="36"/>
      <c r="R4" s="36"/>
      <c r="S4" s="36"/>
      <c r="T4" s="37"/>
      <c r="U4" s="71"/>
      <c r="V4" s="73"/>
      <c r="W4" s="8" t="s">
        <v>50</v>
      </c>
      <c r="Y4" s="8" t="s">
        <v>50</v>
      </c>
      <c r="Z4" s="8" t="s">
        <v>50</v>
      </c>
      <c r="AA4" s="9" t="s">
        <v>50</v>
      </c>
      <c r="AB4" s="9" t="s">
        <v>50</v>
      </c>
      <c r="AC4" s="9" t="s">
        <v>50</v>
      </c>
      <c r="AD4" s="9" t="s">
        <v>50</v>
      </c>
      <c r="AE4" s="10" t="s">
        <v>50</v>
      </c>
      <c r="AH4" s="38"/>
      <c r="AI4" s="39"/>
      <c r="AJ4" s="64"/>
      <c r="AK4" s="60"/>
      <c r="AO4" s="65"/>
      <c r="AP4" s="65"/>
    </row>
    <row r="5" spans="1:42" x14ac:dyDescent="0.2">
      <c r="A5" s="14" t="s">
        <v>64</v>
      </c>
      <c r="B5" s="11" t="s">
        <v>17</v>
      </c>
      <c r="C5" s="11" t="s">
        <v>1</v>
      </c>
      <c r="D5" s="28"/>
      <c r="E5" s="29"/>
      <c r="F5" s="30"/>
      <c r="G5" s="31"/>
      <c r="H5" s="32"/>
      <c r="I5" s="33"/>
      <c r="J5" s="34"/>
      <c r="K5" s="34" t="s">
        <v>50</v>
      </c>
      <c r="L5" s="34"/>
      <c r="M5" s="35"/>
      <c r="N5" s="35"/>
      <c r="O5" s="35"/>
      <c r="P5" s="68"/>
      <c r="Q5" s="36"/>
      <c r="R5" s="36" t="s">
        <v>50</v>
      </c>
      <c r="S5" s="36" t="s">
        <v>50</v>
      </c>
      <c r="T5" s="37"/>
      <c r="U5" s="71"/>
      <c r="V5" s="73"/>
      <c r="W5" s="8" t="s">
        <v>50</v>
      </c>
      <c r="Y5" s="8" t="s">
        <v>50</v>
      </c>
      <c r="Z5" s="8" t="s">
        <v>50</v>
      </c>
      <c r="AA5" s="9" t="s">
        <v>50</v>
      </c>
      <c r="AB5" s="9" t="s">
        <v>50</v>
      </c>
      <c r="AC5" s="9" t="s">
        <v>50</v>
      </c>
      <c r="AD5" s="9" t="s">
        <v>50</v>
      </c>
      <c r="AE5" s="10" t="s">
        <v>50</v>
      </c>
      <c r="AH5" s="38"/>
      <c r="AI5" s="39"/>
      <c r="AJ5" s="64"/>
      <c r="AK5" s="60"/>
      <c r="AO5" s="65"/>
      <c r="AP5" s="65"/>
    </row>
    <row r="6" spans="1:42" x14ac:dyDescent="0.2">
      <c r="A6" s="14" t="s">
        <v>63</v>
      </c>
      <c r="B6" s="11" t="s">
        <v>17</v>
      </c>
      <c r="C6" s="11" t="s">
        <v>1</v>
      </c>
      <c r="D6" s="28"/>
      <c r="E6" s="29"/>
      <c r="F6" s="30"/>
      <c r="G6" s="31"/>
      <c r="H6" s="32"/>
      <c r="I6" s="33"/>
      <c r="J6" s="34"/>
      <c r="K6" s="34" t="s">
        <v>50</v>
      </c>
      <c r="L6" s="34"/>
      <c r="M6" s="35"/>
      <c r="N6" s="35"/>
      <c r="O6" s="35" t="s">
        <v>50</v>
      </c>
      <c r="P6" s="68" t="s">
        <v>50</v>
      </c>
      <c r="Q6" s="36"/>
      <c r="R6" s="36"/>
      <c r="S6" s="36"/>
      <c r="T6" s="37"/>
      <c r="U6" s="71"/>
      <c r="V6" s="73"/>
      <c r="W6" s="8" t="s">
        <v>50</v>
      </c>
      <c r="Y6" s="8" t="s">
        <v>50</v>
      </c>
      <c r="Z6" s="8" t="s">
        <v>50</v>
      </c>
      <c r="AF6" s="10" t="s">
        <v>50</v>
      </c>
      <c r="AG6" s="10" t="s">
        <v>50</v>
      </c>
      <c r="AH6" s="38" t="s">
        <v>50</v>
      </c>
      <c r="AI6" s="39" t="s">
        <v>50</v>
      </c>
      <c r="AJ6" s="64" t="s">
        <v>50</v>
      </c>
      <c r="AK6" s="60"/>
      <c r="AO6" s="65"/>
      <c r="AP6" s="65"/>
    </row>
    <row r="7" spans="1:42" x14ac:dyDescent="0.2">
      <c r="A7" s="1" t="s">
        <v>2</v>
      </c>
      <c r="B7" s="11"/>
      <c r="C7" s="15" t="s">
        <v>2</v>
      </c>
      <c r="D7" s="28"/>
      <c r="E7" s="29"/>
      <c r="F7" s="30"/>
      <c r="G7" s="31"/>
      <c r="H7" s="32"/>
      <c r="I7" s="33"/>
      <c r="J7" s="34"/>
      <c r="K7" s="34"/>
      <c r="L7" s="34"/>
      <c r="M7" s="35"/>
      <c r="N7" s="35"/>
      <c r="O7" s="35"/>
      <c r="P7" s="68"/>
      <c r="Q7" s="36"/>
      <c r="R7" s="36"/>
      <c r="S7" s="36"/>
      <c r="T7" s="37"/>
      <c r="U7" s="71"/>
      <c r="V7" s="73"/>
      <c r="AH7" s="38"/>
      <c r="AI7" s="39"/>
      <c r="AJ7" s="64"/>
      <c r="AK7" s="60"/>
      <c r="AO7" s="65"/>
      <c r="AP7" s="65"/>
    </row>
    <row r="8" spans="1:42" x14ac:dyDescent="0.2">
      <c r="A8" s="14" t="s">
        <v>65</v>
      </c>
      <c r="B8" s="11" t="s">
        <v>17</v>
      </c>
      <c r="C8" s="12" t="s">
        <v>2</v>
      </c>
      <c r="D8" s="28"/>
      <c r="E8" s="29"/>
      <c r="F8" s="30"/>
      <c r="G8" s="31"/>
      <c r="H8" s="32" t="s">
        <v>50</v>
      </c>
      <c r="I8" s="33"/>
      <c r="J8" s="34"/>
      <c r="K8" s="34" t="s">
        <v>50</v>
      </c>
      <c r="L8" s="34"/>
      <c r="M8" s="35" t="s">
        <v>50</v>
      </c>
      <c r="N8" s="35"/>
      <c r="O8" s="35"/>
      <c r="P8" s="68"/>
      <c r="Q8" s="36"/>
      <c r="R8" s="36"/>
      <c r="S8" s="36"/>
      <c r="T8" s="37"/>
      <c r="U8" s="71"/>
      <c r="V8" s="73"/>
      <c r="W8" s="8" t="s">
        <v>50</v>
      </c>
      <c r="X8" s="8" t="s">
        <v>50</v>
      </c>
      <c r="AA8" s="9" t="s">
        <v>50</v>
      </c>
      <c r="AB8" s="9" t="s">
        <v>50</v>
      </c>
      <c r="AC8" s="9" t="s">
        <v>50</v>
      </c>
      <c r="AD8" s="9" t="s">
        <v>50</v>
      </c>
      <c r="AH8" s="38"/>
      <c r="AI8" s="39"/>
      <c r="AJ8" s="64"/>
      <c r="AK8" s="60"/>
      <c r="AO8" s="65"/>
      <c r="AP8" s="65"/>
    </row>
    <row r="9" spans="1:42" x14ac:dyDescent="0.2">
      <c r="A9" s="14" t="s">
        <v>66</v>
      </c>
      <c r="B9" s="11" t="s">
        <v>17</v>
      </c>
      <c r="C9" s="11" t="s">
        <v>2</v>
      </c>
      <c r="D9" s="28"/>
      <c r="E9" s="29"/>
      <c r="F9" s="30"/>
      <c r="G9" s="31"/>
      <c r="H9" s="32"/>
      <c r="I9" s="33"/>
      <c r="J9" s="34"/>
      <c r="K9" s="34" t="s">
        <v>50</v>
      </c>
      <c r="L9" s="34"/>
      <c r="M9" s="35"/>
      <c r="N9" s="35"/>
      <c r="O9" s="35" t="s">
        <v>50</v>
      </c>
      <c r="P9" s="68"/>
      <c r="Q9" s="36"/>
      <c r="R9" s="36" t="s">
        <v>50</v>
      </c>
      <c r="S9" s="36"/>
      <c r="T9" s="37"/>
      <c r="U9" s="71"/>
      <c r="V9" s="73"/>
      <c r="W9" s="8" t="s">
        <v>50</v>
      </c>
      <c r="Y9" s="8" t="s">
        <v>50</v>
      </c>
      <c r="Z9" s="8" t="s">
        <v>50</v>
      </c>
      <c r="AA9" s="9" t="s">
        <v>50</v>
      </c>
      <c r="AB9" s="9" t="s">
        <v>50</v>
      </c>
      <c r="AC9" s="9" t="s">
        <v>50</v>
      </c>
      <c r="AD9" s="9" t="s">
        <v>50</v>
      </c>
      <c r="AE9" s="10" t="s">
        <v>50</v>
      </c>
      <c r="AH9" s="38"/>
      <c r="AI9" s="39"/>
      <c r="AJ9" s="64"/>
      <c r="AK9" s="60"/>
      <c r="AO9" s="65"/>
      <c r="AP9" s="65"/>
    </row>
    <row r="10" spans="1:42" x14ac:dyDescent="0.2">
      <c r="A10" s="14" t="s">
        <v>67</v>
      </c>
      <c r="B10" s="11" t="s">
        <v>17</v>
      </c>
      <c r="C10" s="11" t="s">
        <v>2</v>
      </c>
      <c r="D10" s="28"/>
      <c r="E10" s="29"/>
      <c r="F10" s="30"/>
      <c r="G10" s="31"/>
      <c r="H10" s="32"/>
      <c r="I10" s="33"/>
      <c r="J10" s="34"/>
      <c r="K10" s="34" t="s">
        <v>50</v>
      </c>
      <c r="L10" s="34"/>
      <c r="M10" s="35"/>
      <c r="N10" s="35"/>
      <c r="O10" s="35" t="s">
        <v>50</v>
      </c>
      <c r="P10" s="68"/>
      <c r="Q10" s="36" t="s">
        <v>50</v>
      </c>
      <c r="R10" s="36"/>
      <c r="S10" s="36"/>
      <c r="T10" s="37"/>
      <c r="U10" s="71"/>
      <c r="V10" s="73"/>
      <c r="W10" s="8" t="s">
        <v>50</v>
      </c>
      <c r="Y10" s="8" t="s">
        <v>50</v>
      </c>
      <c r="Z10" s="8" t="s">
        <v>50</v>
      </c>
      <c r="AA10" s="9" t="s">
        <v>50</v>
      </c>
      <c r="AB10" s="9" t="s">
        <v>50</v>
      </c>
      <c r="AC10" s="9" t="s">
        <v>50</v>
      </c>
      <c r="AD10" s="9" t="s">
        <v>50</v>
      </c>
      <c r="AE10" s="10" t="s">
        <v>50</v>
      </c>
      <c r="AH10" s="38"/>
      <c r="AI10" s="39"/>
      <c r="AJ10" s="64"/>
      <c r="AK10" s="60"/>
      <c r="AO10" s="65"/>
      <c r="AP10" s="65"/>
    </row>
    <row r="11" spans="1:42" x14ac:dyDescent="0.2">
      <c r="A11" s="14" t="s">
        <v>68</v>
      </c>
      <c r="B11" s="11" t="s">
        <v>17</v>
      </c>
      <c r="C11" s="11" t="s">
        <v>2</v>
      </c>
      <c r="D11" s="28"/>
      <c r="E11" s="29"/>
      <c r="F11" s="30"/>
      <c r="G11" s="31"/>
      <c r="H11" s="32"/>
      <c r="I11" s="33"/>
      <c r="J11" s="34"/>
      <c r="K11" s="34" t="s">
        <v>50</v>
      </c>
      <c r="L11" s="34"/>
      <c r="M11" s="35"/>
      <c r="N11" s="35"/>
      <c r="O11" s="35" t="s">
        <v>50</v>
      </c>
      <c r="P11" s="68" t="s">
        <v>50</v>
      </c>
      <c r="Q11" s="36"/>
      <c r="R11" s="36"/>
      <c r="S11" s="36"/>
      <c r="T11" s="37"/>
      <c r="U11" s="71"/>
      <c r="V11" s="73"/>
      <c r="W11" s="8" t="s">
        <v>50</v>
      </c>
      <c r="Y11" s="8" t="s">
        <v>50</v>
      </c>
      <c r="Z11" s="8" t="s">
        <v>50</v>
      </c>
      <c r="AF11" s="10" t="s">
        <v>50</v>
      </c>
      <c r="AG11" s="10" t="s">
        <v>50</v>
      </c>
      <c r="AH11" s="38" t="s">
        <v>50</v>
      </c>
      <c r="AI11" s="39" t="s">
        <v>50</v>
      </c>
      <c r="AJ11" s="64" t="s">
        <v>50</v>
      </c>
      <c r="AK11" s="60"/>
      <c r="AO11" s="65"/>
      <c r="AP11" s="65"/>
    </row>
    <row r="12" spans="1:42" x14ac:dyDescent="0.2">
      <c r="A12" s="13" t="s">
        <v>3</v>
      </c>
      <c r="B12" s="11"/>
      <c r="C12" s="15" t="s">
        <v>3</v>
      </c>
      <c r="D12" s="28"/>
      <c r="E12" s="29"/>
      <c r="F12" s="30"/>
      <c r="G12" s="31"/>
      <c r="H12" s="32"/>
      <c r="I12" s="33"/>
      <c r="J12" s="34"/>
      <c r="K12" s="34"/>
      <c r="L12" s="34"/>
      <c r="M12" s="35"/>
      <c r="N12" s="35"/>
      <c r="O12" s="35"/>
      <c r="P12" s="68"/>
      <c r="Q12" s="36"/>
      <c r="R12" s="36"/>
      <c r="S12" s="36"/>
      <c r="T12" s="37"/>
      <c r="U12" s="71"/>
      <c r="V12" s="73"/>
      <c r="AH12" s="38"/>
      <c r="AI12" s="39"/>
      <c r="AJ12" s="64"/>
      <c r="AK12" s="60"/>
      <c r="AO12" s="65"/>
      <c r="AP12" s="65"/>
    </row>
    <row r="13" spans="1:42" x14ac:dyDescent="0.2">
      <c r="A13" s="14" t="s">
        <v>69</v>
      </c>
      <c r="B13" s="11" t="s">
        <v>17</v>
      </c>
      <c r="C13" s="11" t="s">
        <v>3</v>
      </c>
      <c r="D13" s="28"/>
      <c r="E13" s="29"/>
      <c r="F13" s="30"/>
      <c r="G13" s="31"/>
      <c r="H13" s="32" t="s">
        <v>50</v>
      </c>
      <c r="I13" s="33"/>
      <c r="J13" s="34"/>
      <c r="K13" s="34" t="s">
        <v>50</v>
      </c>
      <c r="L13" s="34"/>
      <c r="M13" s="35"/>
      <c r="N13" s="35"/>
      <c r="O13" s="35" t="s">
        <v>50</v>
      </c>
      <c r="P13" s="68" t="s">
        <v>50</v>
      </c>
      <c r="Q13" s="36"/>
      <c r="R13" s="36"/>
      <c r="S13" s="36"/>
      <c r="T13" s="37"/>
      <c r="U13" s="71"/>
      <c r="V13" s="73"/>
      <c r="W13" s="8" t="s">
        <v>50</v>
      </c>
      <c r="X13" s="8" t="s">
        <v>50</v>
      </c>
      <c r="Y13" s="8" t="s">
        <v>50</v>
      </c>
      <c r="Z13" s="8" t="s">
        <v>50</v>
      </c>
      <c r="AA13" s="9" t="s">
        <v>50</v>
      </c>
      <c r="AB13" s="9" t="s">
        <v>50</v>
      </c>
      <c r="AC13" s="9" t="s">
        <v>50</v>
      </c>
      <c r="AD13" s="9" t="s">
        <v>50</v>
      </c>
      <c r="AE13" s="10" t="s">
        <v>50</v>
      </c>
      <c r="AH13" s="38"/>
      <c r="AI13" s="39"/>
      <c r="AJ13" s="64"/>
      <c r="AK13" s="60"/>
      <c r="AO13" s="65"/>
      <c r="AP13" s="65"/>
    </row>
    <row r="14" spans="1:42" x14ac:dyDescent="0.2">
      <c r="A14" s="14" t="s">
        <v>70</v>
      </c>
      <c r="B14" s="11" t="s">
        <v>17</v>
      </c>
      <c r="C14" s="11" t="s">
        <v>3</v>
      </c>
      <c r="D14" s="28"/>
      <c r="E14" s="29"/>
      <c r="F14" s="30"/>
      <c r="G14" s="31"/>
      <c r="H14" s="32"/>
      <c r="I14" s="33"/>
      <c r="J14" s="34"/>
      <c r="K14" s="34" t="s">
        <v>50</v>
      </c>
      <c r="L14" s="34"/>
      <c r="M14" s="35"/>
      <c r="N14" s="35"/>
      <c r="O14" s="35"/>
      <c r="P14" s="68"/>
      <c r="Q14" s="36"/>
      <c r="R14" s="36" t="s">
        <v>50</v>
      </c>
      <c r="S14" s="36" t="s">
        <v>50</v>
      </c>
      <c r="T14" s="37"/>
      <c r="U14" s="71"/>
      <c r="V14" s="73"/>
      <c r="W14" s="8" t="s">
        <v>50</v>
      </c>
      <c r="Y14" s="8" t="s">
        <v>50</v>
      </c>
      <c r="Z14" s="8" t="s">
        <v>50</v>
      </c>
      <c r="AA14" s="9" t="s">
        <v>50</v>
      </c>
      <c r="AB14" s="9" t="s">
        <v>50</v>
      </c>
      <c r="AC14" s="9" t="s">
        <v>50</v>
      </c>
      <c r="AD14" s="9" t="s">
        <v>50</v>
      </c>
      <c r="AE14" s="10" t="s">
        <v>50</v>
      </c>
      <c r="AH14" s="38"/>
      <c r="AI14" s="39"/>
      <c r="AJ14" s="64"/>
      <c r="AK14" s="60"/>
      <c r="AO14" s="65"/>
      <c r="AP14" s="65"/>
    </row>
    <row r="15" spans="1:42" x14ac:dyDescent="0.2">
      <c r="A15" s="14" t="s">
        <v>72</v>
      </c>
      <c r="B15" s="11" t="s">
        <v>17</v>
      </c>
      <c r="C15" s="12" t="s">
        <v>3</v>
      </c>
      <c r="D15" s="28"/>
      <c r="E15" s="29"/>
      <c r="F15" s="30"/>
      <c r="G15" s="31"/>
      <c r="H15" s="32"/>
      <c r="I15" s="33"/>
      <c r="J15" s="34"/>
      <c r="K15" s="34" t="s">
        <v>50</v>
      </c>
      <c r="L15" s="34"/>
      <c r="M15" s="35"/>
      <c r="N15" s="35"/>
      <c r="O15" s="35"/>
      <c r="P15" s="68"/>
      <c r="Q15" s="36"/>
      <c r="R15" s="36" t="s">
        <v>50</v>
      </c>
      <c r="S15" s="36"/>
      <c r="T15" s="37"/>
      <c r="U15" s="71"/>
      <c r="V15" s="73"/>
      <c r="W15" s="8" t="s">
        <v>50</v>
      </c>
      <c r="Y15" s="8" t="s">
        <v>50</v>
      </c>
      <c r="Z15" s="8" t="s">
        <v>50</v>
      </c>
      <c r="AA15" s="9" t="s">
        <v>50</v>
      </c>
      <c r="AB15" s="9" t="s">
        <v>50</v>
      </c>
      <c r="AC15" s="9" t="s">
        <v>50</v>
      </c>
      <c r="AD15" s="9" t="s">
        <v>50</v>
      </c>
      <c r="AE15" s="10" t="s">
        <v>50</v>
      </c>
      <c r="AF15" s="10" t="s">
        <v>50</v>
      </c>
      <c r="AH15" s="38"/>
      <c r="AI15" s="39"/>
      <c r="AJ15" s="64"/>
      <c r="AK15" s="60"/>
      <c r="AO15" s="65"/>
      <c r="AP15" s="65"/>
    </row>
    <row r="16" spans="1:42" x14ac:dyDescent="0.2">
      <c r="A16" s="14" t="s">
        <v>73</v>
      </c>
      <c r="B16" s="11" t="s">
        <v>17</v>
      </c>
      <c r="C16" s="12" t="s">
        <v>3</v>
      </c>
      <c r="D16" s="28"/>
      <c r="E16" s="29"/>
      <c r="F16" s="30"/>
      <c r="G16" s="31"/>
      <c r="H16" s="32"/>
      <c r="I16" s="33"/>
      <c r="J16" s="34"/>
      <c r="K16" s="34" t="s">
        <v>50</v>
      </c>
      <c r="L16" s="34"/>
      <c r="M16" s="35"/>
      <c r="N16" s="35"/>
      <c r="O16" s="35"/>
      <c r="P16" s="68" t="s">
        <v>50</v>
      </c>
      <c r="Q16" s="36"/>
      <c r="R16" s="36"/>
      <c r="S16" s="36"/>
      <c r="T16" s="37"/>
      <c r="U16" s="71"/>
      <c r="V16" s="73"/>
      <c r="W16" s="8" t="s">
        <v>50</v>
      </c>
      <c r="Y16" s="8" t="s">
        <v>50</v>
      </c>
      <c r="Z16" s="8" t="s">
        <v>50</v>
      </c>
      <c r="AF16" s="10" t="s">
        <v>50</v>
      </c>
      <c r="AG16" s="10" t="s">
        <v>50</v>
      </c>
      <c r="AH16" s="38" t="s">
        <v>50</v>
      </c>
      <c r="AI16" s="39" t="s">
        <v>50</v>
      </c>
      <c r="AJ16" s="64" t="s">
        <v>50</v>
      </c>
      <c r="AK16" s="60"/>
      <c r="AO16" s="65"/>
      <c r="AP16" s="65"/>
    </row>
    <row r="17" spans="1:42" x14ac:dyDescent="0.2">
      <c r="A17" s="1" t="s">
        <v>4</v>
      </c>
      <c r="B17" s="12" t="s">
        <v>4</v>
      </c>
      <c r="C17" s="11"/>
      <c r="D17" s="28"/>
      <c r="E17" s="29"/>
      <c r="F17" s="30"/>
      <c r="G17" s="31"/>
      <c r="H17" s="32"/>
      <c r="I17" s="33"/>
      <c r="J17" s="34"/>
      <c r="K17" s="34"/>
      <c r="L17" s="34"/>
      <c r="M17" s="35"/>
      <c r="N17" s="35"/>
      <c r="O17" s="35"/>
      <c r="P17" s="68"/>
      <c r="Q17" s="36"/>
      <c r="R17" s="36"/>
      <c r="S17" s="36"/>
      <c r="T17" s="37"/>
      <c r="U17" s="71"/>
      <c r="V17" s="73"/>
      <c r="AH17" s="38"/>
      <c r="AI17" s="39"/>
      <c r="AJ17" s="64"/>
      <c r="AK17" s="60"/>
      <c r="AO17" s="65"/>
      <c r="AP17" s="65"/>
    </row>
    <row r="18" spans="1:42" x14ac:dyDescent="0.2">
      <c r="A18" s="1" t="s">
        <v>71</v>
      </c>
      <c r="B18" s="12" t="s">
        <v>4</v>
      </c>
      <c r="C18" s="11"/>
      <c r="D18" s="28"/>
      <c r="E18" s="29"/>
      <c r="F18" s="30"/>
      <c r="G18" s="31"/>
      <c r="H18" s="32"/>
      <c r="I18" s="33"/>
      <c r="J18" s="34"/>
      <c r="K18" s="34"/>
      <c r="L18" s="34"/>
      <c r="M18" s="35"/>
      <c r="N18" s="35"/>
      <c r="O18" s="35"/>
      <c r="P18" s="68"/>
      <c r="Q18" s="36"/>
      <c r="R18" s="36"/>
      <c r="S18" s="36"/>
      <c r="T18" s="37"/>
      <c r="U18" s="71"/>
      <c r="V18" s="73"/>
      <c r="Z18" s="8" t="s">
        <v>50</v>
      </c>
      <c r="AF18" s="10" t="s">
        <v>50</v>
      </c>
      <c r="AH18" s="38"/>
      <c r="AI18" s="39"/>
      <c r="AJ18" s="64"/>
      <c r="AK18" s="60" t="s">
        <v>50</v>
      </c>
      <c r="AO18" s="65"/>
      <c r="AP18" s="65"/>
    </row>
    <row r="19" spans="1:42" x14ac:dyDescent="0.2">
      <c r="A19" s="1" t="s">
        <v>74</v>
      </c>
      <c r="B19" s="12" t="s">
        <v>4</v>
      </c>
      <c r="C19" s="11"/>
      <c r="D19" s="28"/>
      <c r="E19" s="29"/>
      <c r="F19" s="30"/>
      <c r="G19" s="31"/>
      <c r="H19" s="32"/>
      <c r="I19" s="33"/>
      <c r="J19" s="34"/>
      <c r="K19" s="34"/>
      <c r="L19" s="34"/>
      <c r="M19" s="35"/>
      <c r="N19" s="35"/>
      <c r="O19" s="35"/>
      <c r="P19" s="68"/>
      <c r="Q19" s="36"/>
      <c r="R19" s="36"/>
      <c r="S19" s="36"/>
      <c r="T19" s="37"/>
      <c r="U19" s="71"/>
      <c r="V19" s="73"/>
      <c r="Z19" s="8" t="s">
        <v>50</v>
      </c>
      <c r="AF19" s="10" t="s">
        <v>50</v>
      </c>
      <c r="AH19" s="38"/>
      <c r="AI19" s="39"/>
      <c r="AJ19" s="64"/>
      <c r="AK19" s="60" t="s">
        <v>50</v>
      </c>
      <c r="AO19" s="65"/>
      <c r="AP19" s="65"/>
    </row>
    <row r="20" spans="1:42" x14ac:dyDescent="0.2">
      <c r="A20" s="1" t="s">
        <v>75</v>
      </c>
      <c r="B20" s="12" t="s">
        <v>4</v>
      </c>
      <c r="C20" s="11"/>
      <c r="D20" s="28"/>
      <c r="E20" s="29"/>
      <c r="F20" s="30"/>
      <c r="G20" s="31"/>
      <c r="H20" s="32"/>
      <c r="I20" s="33"/>
      <c r="J20" s="34"/>
      <c r="K20" s="34"/>
      <c r="L20" s="34"/>
      <c r="M20" s="35"/>
      <c r="N20" s="35"/>
      <c r="O20" s="35"/>
      <c r="P20" s="68"/>
      <c r="Q20" s="36"/>
      <c r="R20" s="36"/>
      <c r="S20" s="36"/>
      <c r="T20" s="37"/>
      <c r="U20" s="71"/>
      <c r="V20" s="73"/>
      <c r="Z20" s="8" t="s">
        <v>50</v>
      </c>
      <c r="AF20" s="10" t="s">
        <v>50</v>
      </c>
      <c r="AH20" s="38"/>
      <c r="AI20" s="39"/>
      <c r="AJ20" s="64"/>
      <c r="AK20" s="60" t="s">
        <v>50</v>
      </c>
      <c r="AO20" s="65"/>
      <c r="AP20" s="65"/>
    </row>
    <row r="21" spans="1:42" x14ac:dyDescent="0.2">
      <c r="A21" s="1" t="s">
        <v>76</v>
      </c>
      <c r="B21" s="12" t="s">
        <v>4</v>
      </c>
      <c r="C21" s="11"/>
      <c r="D21" s="28"/>
      <c r="E21" s="29"/>
      <c r="F21" s="30"/>
      <c r="G21" s="31"/>
      <c r="H21" s="32"/>
      <c r="I21" s="33"/>
      <c r="J21" s="34"/>
      <c r="K21" s="34"/>
      <c r="L21" s="34"/>
      <c r="M21" s="35"/>
      <c r="N21" s="35"/>
      <c r="O21" s="35"/>
      <c r="P21" s="68"/>
      <c r="Q21" s="36"/>
      <c r="R21" s="36"/>
      <c r="S21" s="36"/>
      <c r="T21" s="37"/>
      <c r="U21" s="71"/>
      <c r="V21" s="73"/>
      <c r="Z21" s="8" t="s">
        <v>50</v>
      </c>
      <c r="AF21" s="10" t="s">
        <v>50</v>
      </c>
      <c r="AH21" s="38"/>
      <c r="AI21" s="39"/>
      <c r="AJ21" s="64"/>
      <c r="AK21" s="60" t="s">
        <v>50</v>
      </c>
      <c r="AO21" s="65"/>
      <c r="AP21" s="65"/>
    </row>
    <row r="22" spans="1:42" x14ac:dyDescent="0.2">
      <c r="A22"/>
      <c r="B22"/>
      <c r="C22"/>
      <c r="D22"/>
      <c r="E22"/>
      <c r="F22"/>
      <c r="G22"/>
      <c r="H22"/>
      <c r="I22"/>
      <c r="J22"/>
      <c r="K22"/>
      <c r="L22"/>
      <c r="M22"/>
      <c r="N22"/>
      <c r="O22"/>
      <c r="Q22"/>
      <c r="R22"/>
      <c r="S22"/>
      <c r="T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 s="61"/>
    </row>
    <row r="23" spans="1:42" x14ac:dyDescent="0.2">
      <c r="A23"/>
      <c r="B23"/>
      <c r="C23"/>
      <c r="D23"/>
      <c r="E23"/>
      <c r="F23"/>
      <c r="G23"/>
      <c r="H23"/>
      <c r="I23"/>
      <c r="J23"/>
      <c r="K23"/>
      <c r="L23"/>
      <c r="M23"/>
      <c r="N23"/>
      <c r="O23"/>
      <c r="Q23"/>
      <c r="R23"/>
      <c r="S23"/>
      <c r="T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 s="61"/>
    </row>
    <row r="24" spans="1:42" x14ac:dyDescent="0.2">
      <c r="A24"/>
      <c r="B24"/>
      <c r="C24"/>
      <c r="D24"/>
      <c r="E24"/>
      <c r="F24"/>
      <c r="G24"/>
      <c r="H24"/>
      <c r="I24"/>
      <c r="J24"/>
      <c r="K24"/>
      <c r="L24"/>
      <c r="M24"/>
      <c r="N24"/>
      <c r="O24"/>
      <c r="Q24"/>
      <c r="R24"/>
      <c r="S24"/>
      <c r="T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 s="61"/>
    </row>
    <row r="25" spans="1:42" x14ac:dyDescent="0.2">
      <c r="A25"/>
      <c r="B25"/>
      <c r="C25"/>
      <c r="D25"/>
      <c r="E25"/>
      <c r="F25"/>
      <c r="G25"/>
      <c r="H25"/>
      <c r="I25"/>
      <c r="J25"/>
      <c r="K25"/>
      <c r="L25"/>
      <c r="M25"/>
      <c r="N25"/>
      <c r="O25"/>
      <c r="Q25"/>
      <c r="R25"/>
      <c r="S25"/>
      <c r="T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 s="61"/>
    </row>
    <row r="26" spans="1:42" x14ac:dyDescent="0.2">
      <c r="A26"/>
      <c r="B26"/>
      <c r="C26"/>
      <c r="D26"/>
      <c r="E26"/>
      <c r="F26"/>
      <c r="G26"/>
      <c r="H26"/>
      <c r="I26"/>
      <c r="J26"/>
      <c r="K26"/>
      <c r="L26"/>
      <c r="M26"/>
      <c r="N26"/>
      <c r="O26"/>
      <c r="Q26"/>
      <c r="R26"/>
      <c r="S26"/>
      <c r="T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 s="61"/>
    </row>
    <row r="27" spans="1:42" x14ac:dyDescent="0.2">
      <c r="A27"/>
      <c r="B27"/>
      <c r="C27"/>
      <c r="D27"/>
      <c r="E27"/>
      <c r="F27"/>
      <c r="G27"/>
      <c r="H27"/>
      <c r="I27"/>
      <c r="J27"/>
      <c r="K27"/>
      <c r="L27"/>
      <c r="M27"/>
      <c r="N27"/>
      <c r="O27"/>
      <c r="Q27"/>
      <c r="R27"/>
      <c r="S27"/>
      <c r="T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 s="61"/>
    </row>
    <row r="28" spans="1:42" x14ac:dyDescent="0.2">
      <c r="A28"/>
      <c r="B28"/>
      <c r="C28"/>
      <c r="D28"/>
      <c r="E28"/>
      <c r="F28"/>
      <c r="G28"/>
      <c r="H28"/>
      <c r="I28"/>
      <c r="J28"/>
      <c r="K28"/>
      <c r="L28"/>
      <c r="M28"/>
      <c r="N28"/>
      <c r="O28"/>
      <c r="Q28"/>
      <c r="R28"/>
      <c r="S28"/>
      <c r="T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 s="61"/>
    </row>
    <row r="29" spans="1:42" x14ac:dyDescent="0.2">
      <c r="A29"/>
      <c r="B29"/>
      <c r="C29"/>
      <c r="D29"/>
      <c r="E29"/>
      <c r="F29"/>
      <c r="G29"/>
      <c r="H29"/>
      <c r="I29"/>
      <c r="J29"/>
      <c r="K29"/>
      <c r="L29"/>
      <c r="M29"/>
      <c r="N29"/>
      <c r="O29"/>
      <c r="Q29"/>
      <c r="R29"/>
      <c r="S29"/>
      <c r="T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 s="61"/>
    </row>
    <row r="30" spans="1:42" x14ac:dyDescent="0.2">
      <c r="A30"/>
      <c r="B30"/>
      <c r="C30"/>
      <c r="D30"/>
      <c r="E30"/>
      <c r="F30"/>
      <c r="G30"/>
      <c r="H30"/>
      <c r="I30"/>
      <c r="J30"/>
      <c r="K30"/>
      <c r="L30"/>
      <c r="M30"/>
      <c r="N30"/>
      <c r="O30"/>
      <c r="Q30"/>
      <c r="R30"/>
      <c r="S30"/>
      <c r="T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 s="61"/>
    </row>
    <row r="31" spans="1:42" x14ac:dyDescent="0.2">
      <c r="A31"/>
      <c r="B31"/>
      <c r="C31"/>
      <c r="D31"/>
      <c r="E31"/>
      <c r="F31"/>
      <c r="G31"/>
      <c r="H31"/>
      <c r="I31"/>
      <c r="J31"/>
      <c r="K31"/>
      <c r="L31"/>
      <c r="M31"/>
      <c r="N31"/>
      <c r="O31"/>
      <c r="Q31"/>
      <c r="R31"/>
      <c r="S31"/>
      <c r="T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 s="61"/>
    </row>
    <row r="32" spans="1:42" x14ac:dyDescent="0.2">
      <c r="A32"/>
      <c r="B32"/>
      <c r="C32"/>
      <c r="D32"/>
      <c r="E32"/>
      <c r="F32"/>
      <c r="G32"/>
      <c r="H32"/>
      <c r="I32"/>
      <c r="J32"/>
      <c r="K32"/>
      <c r="L32"/>
      <c r="M32"/>
      <c r="N32"/>
      <c r="O32"/>
      <c r="Q32"/>
      <c r="R32"/>
      <c r="S32"/>
      <c r="T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 s="61"/>
    </row>
    <row r="33" spans="1:37" x14ac:dyDescent="0.2">
      <c r="A33"/>
      <c r="B33"/>
      <c r="C33"/>
      <c r="D33"/>
      <c r="E33"/>
      <c r="F33"/>
      <c r="G33"/>
      <c r="H33"/>
      <c r="I33"/>
      <c r="J33"/>
      <c r="K33"/>
      <c r="L33"/>
      <c r="M33"/>
      <c r="N33"/>
      <c r="O33"/>
      <c r="Q33"/>
      <c r="R33"/>
      <c r="S33"/>
      <c r="T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 s="61"/>
    </row>
    <row r="34" spans="1:37" x14ac:dyDescent="0.2">
      <c r="A34"/>
      <c r="B34"/>
      <c r="C34"/>
      <c r="D34"/>
      <c r="E34"/>
      <c r="F34"/>
      <c r="G34"/>
      <c r="H34"/>
      <c r="I34"/>
      <c r="J34"/>
      <c r="K34"/>
      <c r="L34"/>
      <c r="M34"/>
      <c r="N34"/>
      <c r="O34"/>
      <c r="Q34"/>
      <c r="R34"/>
      <c r="S34"/>
      <c r="T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 s="61"/>
    </row>
    <row r="35" spans="1:37" x14ac:dyDescent="0.2">
      <c r="A35"/>
      <c r="B35"/>
      <c r="C35"/>
      <c r="D35"/>
      <c r="E35"/>
      <c r="F35"/>
      <c r="G35"/>
      <c r="H35"/>
      <c r="I35"/>
      <c r="J35"/>
      <c r="K35"/>
      <c r="L35"/>
      <c r="M35"/>
      <c r="N35"/>
      <c r="O35"/>
      <c r="Q35"/>
      <c r="R35"/>
      <c r="S35"/>
      <c r="T35"/>
      <c r="W35"/>
      <c r="X35"/>
      <c r="Y35"/>
      <c r="Z35"/>
      <c r="AA35"/>
      <c r="AB35"/>
      <c r="AC35"/>
      <c r="AD35"/>
      <c r="AE35"/>
      <c r="AF35"/>
      <c r="AG35"/>
      <c r="AH35"/>
      <c r="AI35"/>
      <c r="AJ35"/>
      <c r="AK35" s="61"/>
    </row>
    <row r="36" spans="1:37" x14ac:dyDescent="0.2">
      <c r="A36"/>
      <c r="B36"/>
      <c r="C36"/>
      <c r="D36"/>
      <c r="E36"/>
      <c r="F36"/>
      <c r="G36"/>
      <c r="H36"/>
      <c r="I36"/>
      <c r="J36"/>
      <c r="K36"/>
      <c r="L36"/>
      <c r="M36"/>
      <c r="N36"/>
      <c r="O36"/>
      <c r="Q36"/>
      <c r="R36"/>
      <c r="S36"/>
      <c r="T36"/>
      <c r="W36"/>
      <c r="X36"/>
      <c r="Y36"/>
      <c r="Z36"/>
      <c r="AA36"/>
      <c r="AB36"/>
      <c r="AC36"/>
      <c r="AD36"/>
      <c r="AE36"/>
      <c r="AF36"/>
      <c r="AG36"/>
      <c r="AH36"/>
      <c r="AI36"/>
      <c r="AJ36"/>
      <c r="AK36" s="61"/>
    </row>
    <row r="37" spans="1:37" x14ac:dyDescent="0.2">
      <c r="A37"/>
      <c r="B37"/>
      <c r="C37"/>
      <c r="D37"/>
      <c r="E37"/>
      <c r="F37"/>
      <c r="G37"/>
      <c r="H37"/>
      <c r="I37"/>
      <c r="J37"/>
      <c r="K37"/>
      <c r="L37"/>
      <c r="M37"/>
      <c r="N37"/>
      <c r="O37"/>
      <c r="Q37"/>
      <c r="R37"/>
      <c r="S37"/>
      <c r="T37"/>
      <c r="W37"/>
      <c r="X37"/>
      <c r="Y37"/>
      <c r="Z37"/>
      <c r="AA37"/>
      <c r="AB37"/>
      <c r="AC37"/>
      <c r="AD37"/>
      <c r="AE37"/>
      <c r="AF37"/>
      <c r="AG37"/>
      <c r="AH37"/>
      <c r="AI37"/>
      <c r="AJ37"/>
      <c r="AK37" s="61"/>
    </row>
    <row r="38" spans="1:37" x14ac:dyDescent="0.2">
      <c r="A38"/>
      <c r="B38"/>
      <c r="C38"/>
      <c r="D38"/>
      <c r="E38"/>
      <c r="F38"/>
      <c r="G38"/>
      <c r="H38"/>
      <c r="I38"/>
      <c r="J38"/>
      <c r="K38"/>
      <c r="L38"/>
      <c r="M38"/>
      <c r="N38"/>
      <c r="O38"/>
      <c r="Q38"/>
      <c r="R38"/>
      <c r="S38"/>
      <c r="T38"/>
      <c r="W38"/>
      <c r="X38"/>
      <c r="Y38"/>
      <c r="Z38"/>
      <c r="AA38"/>
      <c r="AB38"/>
      <c r="AC38"/>
      <c r="AD38"/>
      <c r="AE38"/>
      <c r="AF38"/>
      <c r="AG38"/>
      <c r="AH38"/>
      <c r="AI38"/>
      <c r="AJ38"/>
      <c r="AK38" s="61"/>
    </row>
    <row r="39" spans="1:37" x14ac:dyDescent="0.2">
      <c r="A39"/>
      <c r="B39"/>
      <c r="C39"/>
      <c r="D39"/>
      <c r="E39"/>
      <c r="F39"/>
      <c r="G39"/>
      <c r="H39"/>
      <c r="I39"/>
      <c r="J39"/>
      <c r="K39"/>
      <c r="L39"/>
      <c r="M39"/>
      <c r="N39"/>
      <c r="O39"/>
      <c r="Q39"/>
      <c r="R39"/>
      <c r="S39"/>
      <c r="T39"/>
      <c r="W39"/>
      <c r="X39"/>
      <c r="Y39"/>
      <c r="Z39"/>
      <c r="AA39"/>
      <c r="AB39"/>
      <c r="AC39"/>
      <c r="AD39"/>
      <c r="AE39"/>
      <c r="AF39"/>
      <c r="AG39"/>
      <c r="AH39"/>
      <c r="AI39"/>
      <c r="AJ39"/>
      <c r="AK39" s="61"/>
    </row>
    <row r="40" spans="1:37" x14ac:dyDescent="0.2">
      <c r="A40"/>
      <c r="B40"/>
      <c r="C40"/>
      <c r="D40"/>
      <c r="E40"/>
      <c r="F40"/>
      <c r="G40"/>
      <c r="H40"/>
      <c r="I40"/>
      <c r="J40"/>
      <c r="K40"/>
      <c r="L40"/>
      <c r="M40"/>
      <c r="N40"/>
      <c r="O40"/>
      <c r="Q40"/>
      <c r="R40"/>
      <c r="S40"/>
      <c r="T40"/>
      <c r="W40"/>
      <c r="X40"/>
      <c r="Y40"/>
      <c r="Z40"/>
      <c r="AA40"/>
      <c r="AB40"/>
      <c r="AC40"/>
      <c r="AD40"/>
      <c r="AE40"/>
      <c r="AF40"/>
      <c r="AG40"/>
      <c r="AH40"/>
      <c r="AI40"/>
      <c r="AJ40"/>
      <c r="AK40" s="61"/>
    </row>
    <row r="41" spans="1:37" x14ac:dyDescent="0.2">
      <c r="A41"/>
      <c r="B41"/>
      <c r="C41"/>
      <c r="D41"/>
      <c r="E41"/>
      <c r="F41"/>
      <c r="G41"/>
      <c r="H41"/>
      <c r="I41"/>
      <c r="J41"/>
      <c r="K41"/>
      <c r="L41"/>
      <c r="M41"/>
      <c r="N41"/>
      <c r="O41"/>
      <c r="Q41"/>
      <c r="R41"/>
      <c r="S41"/>
      <c r="T41"/>
      <c r="W41"/>
      <c r="X41"/>
      <c r="Y41"/>
      <c r="Z41"/>
      <c r="AA41"/>
      <c r="AB41"/>
      <c r="AC41"/>
      <c r="AD41"/>
      <c r="AE41"/>
      <c r="AF41"/>
      <c r="AG41"/>
      <c r="AH41"/>
      <c r="AI41"/>
      <c r="AJ41"/>
      <c r="AK41" s="61"/>
    </row>
    <row r="42" spans="1:37" x14ac:dyDescent="0.2">
      <c r="A42"/>
      <c r="B42"/>
      <c r="C42"/>
      <c r="D42"/>
      <c r="E42"/>
      <c r="F42"/>
      <c r="G42"/>
      <c r="H42"/>
      <c r="I42"/>
      <c r="J42"/>
      <c r="K42"/>
      <c r="L42"/>
      <c r="M42"/>
      <c r="N42"/>
      <c r="O42"/>
      <c r="Q42"/>
      <c r="R42"/>
      <c r="S42"/>
      <c r="T42"/>
      <c r="W42"/>
      <c r="X42"/>
      <c r="Y42"/>
      <c r="Z42"/>
      <c r="AA42"/>
      <c r="AB42"/>
      <c r="AC42"/>
      <c r="AD42"/>
      <c r="AE42"/>
      <c r="AF42"/>
      <c r="AG42"/>
      <c r="AH42"/>
      <c r="AI42"/>
      <c r="AJ42"/>
      <c r="AK42" s="61"/>
    </row>
    <row r="43" spans="1:37" x14ac:dyDescent="0.2">
      <c r="A43"/>
      <c r="B43"/>
      <c r="C43"/>
      <c r="D43"/>
      <c r="E43"/>
      <c r="F43"/>
      <c r="G43"/>
      <c r="H43"/>
      <c r="I43"/>
      <c r="J43"/>
      <c r="K43"/>
      <c r="L43"/>
      <c r="M43"/>
      <c r="N43"/>
      <c r="O43"/>
      <c r="Q43"/>
      <c r="R43"/>
      <c r="S43"/>
      <c r="T43"/>
      <c r="W43"/>
      <c r="X43"/>
      <c r="Y43"/>
      <c r="Z43"/>
      <c r="AA43"/>
      <c r="AB43"/>
      <c r="AC43"/>
      <c r="AD43"/>
      <c r="AE43"/>
      <c r="AF43"/>
      <c r="AG43"/>
      <c r="AH43"/>
      <c r="AI43"/>
      <c r="AJ43"/>
      <c r="AK43" s="61"/>
    </row>
    <row r="44" spans="1:37" x14ac:dyDescent="0.2">
      <c r="A44"/>
      <c r="B44"/>
      <c r="C44"/>
      <c r="D44"/>
      <c r="E44"/>
      <c r="F44"/>
      <c r="G44"/>
      <c r="H44"/>
      <c r="I44"/>
      <c r="J44"/>
      <c r="K44"/>
      <c r="L44"/>
      <c r="M44"/>
      <c r="N44"/>
      <c r="O44"/>
      <c r="Q44"/>
      <c r="R44"/>
      <c r="S44"/>
      <c r="T44"/>
      <c r="W44"/>
      <c r="X44"/>
      <c r="Y44"/>
      <c r="Z44"/>
      <c r="AA44"/>
      <c r="AB44"/>
      <c r="AC44"/>
      <c r="AD44"/>
      <c r="AE44"/>
      <c r="AF44"/>
      <c r="AG44"/>
      <c r="AH44"/>
      <c r="AI44"/>
      <c r="AJ44"/>
      <c r="AK44" s="61"/>
    </row>
    <row r="45" spans="1:37" x14ac:dyDescent="0.2">
      <c r="A45"/>
      <c r="B45"/>
      <c r="C45"/>
      <c r="D45"/>
      <c r="E45"/>
      <c r="F45"/>
      <c r="G45"/>
      <c r="H45"/>
      <c r="I45"/>
      <c r="J45"/>
      <c r="K45"/>
      <c r="L45"/>
      <c r="M45"/>
      <c r="N45"/>
      <c r="O45"/>
      <c r="Q45"/>
      <c r="R45"/>
      <c r="S45"/>
      <c r="T45"/>
      <c r="W45"/>
      <c r="X45"/>
      <c r="Y45"/>
      <c r="Z45"/>
      <c r="AA45"/>
      <c r="AB45"/>
      <c r="AC45"/>
      <c r="AD45"/>
      <c r="AE45"/>
      <c r="AF45"/>
      <c r="AG45"/>
      <c r="AH45"/>
      <c r="AI45"/>
      <c r="AJ45"/>
      <c r="AK45" s="61"/>
    </row>
    <row r="46" spans="1:37" x14ac:dyDescent="0.2">
      <c r="A46"/>
      <c r="B46"/>
      <c r="C46"/>
      <c r="D46"/>
      <c r="E46"/>
      <c r="F46"/>
      <c r="G46"/>
      <c r="H46"/>
      <c r="I46"/>
      <c r="J46"/>
      <c r="K46"/>
      <c r="L46"/>
      <c r="M46"/>
      <c r="N46"/>
      <c r="O46"/>
      <c r="Q46"/>
      <c r="R46"/>
      <c r="S46"/>
      <c r="T46"/>
      <c r="W46"/>
      <c r="X46"/>
      <c r="Y46"/>
      <c r="Z46"/>
      <c r="AA46"/>
      <c r="AB46"/>
      <c r="AC46"/>
      <c r="AD46"/>
      <c r="AE46"/>
      <c r="AF46"/>
      <c r="AG46"/>
      <c r="AH46"/>
      <c r="AI46"/>
      <c r="AJ46"/>
      <c r="AK46" s="61"/>
    </row>
    <row r="47" spans="1:37" x14ac:dyDescent="0.2">
      <c r="A47"/>
      <c r="B47"/>
      <c r="C47"/>
      <c r="D47"/>
      <c r="E47"/>
      <c r="F47"/>
      <c r="G47"/>
      <c r="H47"/>
      <c r="I47"/>
      <c r="J47"/>
      <c r="K47"/>
      <c r="L47"/>
      <c r="M47"/>
      <c r="N47"/>
      <c r="O47"/>
      <c r="Q47"/>
      <c r="R47"/>
      <c r="S47"/>
      <c r="T47"/>
      <c r="W47"/>
      <c r="X47"/>
      <c r="Y47"/>
      <c r="Z47"/>
      <c r="AA47"/>
      <c r="AB47"/>
      <c r="AC47"/>
      <c r="AD47"/>
      <c r="AE47"/>
      <c r="AF47"/>
      <c r="AG47"/>
      <c r="AH47"/>
      <c r="AI47"/>
      <c r="AJ47"/>
      <c r="AK47" s="61"/>
    </row>
    <row r="48" spans="1:37" x14ac:dyDescent="0.2">
      <c r="A48"/>
      <c r="B48"/>
      <c r="C48"/>
      <c r="D48"/>
      <c r="E48"/>
      <c r="F48"/>
      <c r="G48"/>
      <c r="H48"/>
      <c r="I48"/>
      <c r="J48"/>
      <c r="K48"/>
      <c r="L48"/>
      <c r="M48"/>
      <c r="N48"/>
      <c r="O48"/>
      <c r="Q48"/>
      <c r="R48"/>
      <c r="S48"/>
      <c r="T48"/>
      <c r="W48"/>
      <c r="X48"/>
      <c r="Y48"/>
      <c r="Z48"/>
      <c r="AA48"/>
      <c r="AB48"/>
      <c r="AC48"/>
      <c r="AD48"/>
      <c r="AE48"/>
      <c r="AF48"/>
      <c r="AG48"/>
      <c r="AH48"/>
      <c r="AI48"/>
      <c r="AJ48"/>
      <c r="AK48" s="61"/>
    </row>
    <row r="49" spans="1:37" x14ac:dyDescent="0.2">
      <c r="A49"/>
      <c r="B49"/>
      <c r="C49"/>
      <c r="D49"/>
      <c r="E49"/>
      <c r="F49"/>
      <c r="G49"/>
      <c r="H49"/>
      <c r="I49"/>
      <c r="J49"/>
      <c r="K49"/>
      <c r="L49"/>
      <c r="M49"/>
      <c r="N49"/>
      <c r="O49"/>
      <c r="Q49"/>
      <c r="R49"/>
      <c r="S49"/>
      <c r="T49"/>
      <c r="W49"/>
      <c r="X49"/>
      <c r="Y49"/>
      <c r="Z49"/>
      <c r="AA49"/>
      <c r="AB49"/>
      <c r="AC49"/>
      <c r="AD49"/>
      <c r="AE49"/>
      <c r="AF49"/>
      <c r="AG49"/>
      <c r="AH49"/>
      <c r="AI49"/>
      <c r="AJ49"/>
      <c r="AK49" s="61"/>
    </row>
    <row r="50" spans="1:37" x14ac:dyDescent="0.2">
      <c r="A50"/>
      <c r="B50"/>
      <c r="C50"/>
      <c r="D50"/>
      <c r="E50"/>
      <c r="F50"/>
      <c r="G50"/>
      <c r="H50"/>
      <c r="I50"/>
      <c r="J50"/>
      <c r="K50"/>
      <c r="L50"/>
      <c r="M50"/>
      <c r="N50"/>
      <c r="O50"/>
      <c r="Q50"/>
      <c r="R50"/>
      <c r="S50"/>
      <c r="T50"/>
      <c r="W50"/>
      <c r="X50"/>
      <c r="Y50"/>
      <c r="Z50"/>
      <c r="AA50"/>
      <c r="AB50"/>
      <c r="AC50"/>
      <c r="AD50"/>
      <c r="AE50"/>
      <c r="AF50"/>
      <c r="AG50"/>
      <c r="AH50"/>
      <c r="AI50"/>
      <c r="AJ50"/>
      <c r="AK50" s="61"/>
    </row>
    <row r="51" spans="1:37" x14ac:dyDescent="0.2">
      <c r="A51"/>
      <c r="B51"/>
      <c r="C51"/>
      <c r="D51"/>
      <c r="E51"/>
      <c r="F51"/>
      <c r="G51"/>
      <c r="H51"/>
      <c r="I51"/>
      <c r="J51"/>
      <c r="K51"/>
      <c r="L51"/>
      <c r="M51"/>
      <c r="N51"/>
      <c r="O51"/>
      <c r="Q51"/>
      <c r="R51"/>
      <c r="S51"/>
      <c r="T51"/>
      <c r="W51"/>
      <c r="X51"/>
      <c r="Y51"/>
      <c r="Z51"/>
      <c r="AA51"/>
      <c r="AB51"/>
      <c r="AC51"/>
      <c r="AD51"/>
      <c r="AE51"/>
      <c r="AF51"/>
      <c r="AG51"/>
      <c r="AH51"/>
      <c r="AI51"/>
      <c r="AJ51"/>
      <c r="AK51" s="61"/>
    </row>
    <row r="52" spans="1:37" x14ac:dyDescent="0.2">
      <c r="A52"/>
      <c r="B52"/>
      <c r="C52"/>
      <c r="D52"/>
      <c r="E52"/>
      <c r="F52"/>
      <c r="G52"/>
      <c r="H52"/>
      <c r="I52"/>
      <c r="J52"/>
      <c r="K52"/>
      <c r="L52"/>
      <c r="M52"/>
      <c r="N52"/>
      <c r="O52"/>
      <c r="Q52"/>
      <c r="R52"/>
      <c r="S52"/>
      <c r="T52"/>
      <c r="W52"/>
      <c r="X52"/>
      <c r="Y52"/>
      <c r="Z52"/>
      <c r="AA52"/>
      <c r="AB52"/>
      <c r="AC52"/>
      <c r="AD52"/>
      <c r="AE52"/>
      <c r="AF52"/>
      <c r="AG52"/>
      <c r="AH52"/>
      <c r="AI52"/>
      <c r="AJ52"/>
      <c r="AK52" s="61"/>
    </row>
    <row r="53" spans="1:37" x14ac:dyDescent="0.2">
      <c r="A53"/>
      <c r="B53"/>
      <c r="C53"/>
      <c r="D53"/>
      <c r="E53"/>
      <c r="F53"/>
      <c r="G53"/>
      <c r="H53"/>
      <c r="I53"/>
      <c r="J53"/>
      <c r="K53"/>
      <c r="L53"/>
      <c r="M53"/>
      <c r="N53"/>
      <c r="O53"/>
      <c r="Q53"/>
      <c r="R53"/>
      <c r="S53"/>
      <c r="T53"/>
      <c r="W53"/>
      <c r="X53"/>
      <c r="Y53"/>
      <c r="Z53"/>
      <c r="AA53"/>
      <c r="AB53"/>
      <c r="AC53"/>
      <c r="AD53"/>
      <c r="AE53"/>
      <c r="AF53"/>
      <c r="AG53"/>
      <c r="AH53"/>
      <c r="AI53"/>
      <c r="AJ53"/>
      <c r="AK53" s="61"/>
    </row>
    <row r="54" spans="1:37" x14ac:dyDescent="0.2">
      <c r="A54"/>
      <c r="B54"/>
      <c r="C54"/>
      <c r="D54"/>
      <c r="E54"/>
      <c r="F54"/>
      <c r="G54"/>
      <c r="H54"/>
      <c r="I54"/>
      <c r="J54"/>
      <c r="K54"/>
      <c r="L54"/>
      <c r="M54"/>
      <c r="N54"/>
      <c r="O54"/>
      <c r="Q54"/>
      <c r="R54"/>
      <c r="S54"/>
      <c r="T54"/>
      <c r="W54"/>
      <c r="X54"/>
      <c r="Y54"/>
      <c r="Z54"/>
      <c r="AA54"/>
      <c r="AB54"/>
      <c r="AC54"/>
      <c r="AD54"/>
      <c r="AE54"/>
      <c r="AF54"/>
      <c r="AG54"/>
      <c r="AH54"/>
      <c r="AI54"/>
      <c r="AJ54"/>
      <c r="AK54" s="61"/>
    </row>
    <row r="55" spans="1:37" x14ac:dyDescent="0.2">
      <c r="A55"/>
      <c r="B55"/>
      <c r="C55"/>
      <c r="D55"/>
      <c r="E55"/>
      <c r="F55"/>
      <c r="G55"/>
      <c r="H55"/>
      <c r="I55"/>
      <c r="J55"/>
      <c r="K55"/>
      <c r="L55"/>
      <c r="M55"/>
      <c r="N55"/>
      <c r="O55"/>
      <c r="Q55"/>
      <c r="R55"/>
      <c r="S55"/>
      <c r="T55"/>
      <c r="W55"/>
      <c r="X55"/>
      <c r="Y55"/>
      <c r="Z55"/>
      <c r="AA55"/>
      <c r="AB55"/>
      <c r="AC55"/>
      <c r="AD55"/>
      <c r="AE55"/>
      <c r="AF55"/>
      <c r="AG55"/>
      <c r="AH55"/>
      <c r="AI55"/>
      <c r="AJ55"/>
      <c r="AK55" s="61"/>
    </row>
    <row r="56" spans="1:37" x14ac:dyDescent="0.2">
      <c r="A56"/>
      <c r="B56"/>
      <c r="C56"/>
      <c r="D56"/>
      <c r="E56"/>
      <c r="F56"/>
      <c r="G56"/>
      <c r="H56"/>
      <c r="I56"/>
      <c r="J56"/>
      <c r="K56"/>
      <c r="L56"/>
      <c r="M56"/>
      <c r="N56"/>
      <c r="O56"/>
      <c r="Q56"/>
      <c r="R56"/>
      <c r="S56"/>
      <c r="T56"/>
      <c r="W56"/>
      <c r="X56"/>
      <c r="Y56"/>
      <c r="Z56"/>
      <c r="AA56"/>
      <c r="AB56"/>
      <c r="AC56"/>
      <c r="AD56"/>
      <c r="AE56"/>
      <c r="AF56"/>
      <c r="AG56"/>
      <c r="AH56"/>
      <c r="AI56"/>
      <c r="AJ56"/>
      <c r="AK56" s="61"/>
    </row>
    <row r="57" spans="1:37" x14ac:dyDescent="0.2">
      <c r="A57"/>
      <c r="B57"/>
      <c r="C57"/>
      <c r="D57"/>
      <c r="E57"/>
      <c r="F57"/>
      <c r="G57"/>
      <c r="H57"/>
      <c r="I57"/>
      <c r="J57"/>
      <c r="K57"/>
      <c r="L57"/>
      <c r="M57"/>
      <c r="N57"/>
      <c r="O57"/>
      <c r="Q57"/>
      <c r="R57"/>
      <c r="S57"/>
      <c r="T57"/>
      <c r="W57"/>
      <c r="X57"/>
      <c r="Y57"/>
      <c r="Z57"/>
      <c r="AA57"/>
      <c r="AB57"/>
      <c r="AC57"/>
      <c r="AD57"/>
      <c r="AE57"/>
      <c r="AF57"/>
      <c r="AG57"/>
      <c r="AH57"/>
      <c r="AI57"/>
      <c r="AJ57"/>
      <c r="AK57" s="61"/>
    </row>
    <row r="58" spans="1:37" x14ac:dyDescent="0.2">
      <c r="A58"/>
      <c r="B58"/>
      <c r="C58"/>
      <c r="D58"/>
      <c r="E58"/>
      <c r="F58"/>
      <c r="G58"/>
      <c r="H58"/>
      <c r="I58"/>
      <c r="J58"/>
      <c r="K58"/>
      <c r="L58"/>
      <c r="M58"/>
      <c r="N58"/>
      <c r="O58"/>
      <c r="Q58"/>
      <c r="R58"/>
      <c r="S58"/>
      <c r="T58"/>
      <c r="W58"/>
      <c r="X58"/>
      <c r="Y58"/>
      <c r="Z58"/>
      <c r="AA58"/>
      <c r="AB58"/>
      <c r="AC58"/>
      <c r="AD58"/>
      <c r="AE58"/>
      <c r="AF58"/>
      <c r="AG58"/>
      <c r="AH58"/>
      <c r="AI58"/>
      <c r="AJ58"/>
      <c r="AK58" s="61"/>
    </row>
    <row r="59" spans="1:37" x14ac:dyDescent="0.2">
      <c r="A59"/>
      <c r="B59"/>
      <c r="C59"/>
      <c r="D59"/>
      <c r="E59"/>
      <c r="F59"/>
      <c r="G59"/>
      <c r="H59"/>
      <c r="I59"/>
      <c r="J59"/>
      <c r="K59"/>
      <c r="L59"/>
      <c r="M59"/>
      <c r="N59"/>
      <c r="O59"/>
      <c r="Q59"/>
      <c r="R59"/>
      <c r="S59"/>
      <c r="T59"/>
      <c r="W59"/>
      <c r="X59"/>
      <c r="Y59"/>
      <c r="Z59"/>
      <c r="AA59"/>
      <c r="AB59"/>
      <c r="AC59"/>
      <c r="AD59"/>
      <c r="AE59"/>
      <c r="AF59"/>
      <c r="AG59"/>
      <c r="AH59"/>
      <c r="AI59"/>
      <c r="AJ59"/>
      <c r="AK59" s="61"/>
    </row>
    <row r="60" spans="1:37" x14ac:dyDescent="0.2">
      <c r="A60"/>
      <c r="B60"/>
      <c r="C60"/>
      <c r="D60"/>
      <c r="E60"/>
      <c r="F60"/>
      <c r="G60"/>
      <c r="H60"/>
      <c r="I60"/>
      <c r="J60"/>
      <c r="K60"/>
      <c r="L60"/>
      <c r="M60"/>
      <c r="N60"/>
      <c r="O60"/>
      <c r="Q60"/>
      <c r="R60"/>
      <c r="S60"/>
      <c r="T60"/>
      <c r="W60"/>
      <c r="X60"/>
      <c r="Y60"/>
      <c r="Z60"/>
      <c r="AA60"/>
      <c r="AB60"/>
      <c r="AC60"/>
      <c r="AD60"/>
      <c r="AE60"/>
      <c r="AF60"/>
      <c r="AG60"/>
      <c r="AH60"/>
      <c r="AI60"/>
      <c r="AJ60"/>
      <c r="AK60" s="61"/>
    </row>
    <row r="61" spans="1:37" x14ac:dyDescent="0.2">
      <c r="A61"/>
      <c r="B61"/>
      <c r="C61"/>
      <c r="D61"/>
      <c r="E61"/>
      <c r="F61"/>
      <c r="G61"/>
      <c r="H61"/>
      <c r="I61"/>
      <c r="J61"/>
      <c r="K61"/>
      <c r="L61"/>
      <c r="M61"/>
      <c r="N61"/>
      <c r="O61"/>
      <c r="Q61"/>
      <c r="R61"/>
      <c r="S61"/>
      <c r="T61"/>
      <c r="W61"/>
      <c r="X61"/>
      <c r="Y61"/>
      <c r="Z61"/>
      <c r="AA61"/>
      <c r="AB61"/>
      <c r="AC61"/>
      <c r="AD61"/>
      <c r="AE61"/>
      <c r="AF61"/>
      <c r="AG61"/>
      <c r="AH61"/>
      <c r="AI61"/>
      <c r="AJ61"/>
      <c r="AK61" s="61"/>
    </row>
    <row r="62" spans="1:37" x14ac:dyDescent="0.2">
      <c r="A62"/>
      <c r="B62"/>
      <c r="C62"/>
      <c r="D62"/>
      <c r="E62"/>
      <c r="F62"/>
      <c r="G62"/>
      <c r="H62"/>
      <c r="I62"/>
      <c r="J62"/>
      <c r="K62"/>
      <c r="L62"/>
      <c r="M62"/>
      <c r="N62"/>
      <c r="O62"/>
      <c r="Q62"/>
      <c r="R62"/>
      <c r="S62"/>
      <c r="T62"/>
      <c r="W62"/>
      <c r="X62"/>
      <c r="Y62"/>
      <c r="Z62"/>
      <c r="AA62"/>
      <c r="AB62"/>
      <c r="AC62"/>
      <c r="AD62"/>
      <c r="AE62"/>
      <c r="AF62"/>
      <c r="AG62"/>
      <c r="AH62"/>
      <c r="AI62"/>
      <c r="AJ62"/>
      <c r="AK62" s="61"/>
    </row>
    <row r="63" spans="1:37" x14ac:dyDescent="0.2">
      <c r="A63"/>
      <c r="B63"/>
      <c r="C63"/>
      <c r="D63"/>
      <c r="E63"/>
      <c r="F63"/>
      <c r="G63"/>
      <c r="H63"/>
      <c r="I63"/>
      <c r="J63"/>
      <c r="K63"/>
      <c r="L63"/>
      <c r="M63"/>
      <c r="N63"/>
      <c r="O63"/>
      <c r="Q63"/>
      <c r="R63"/>
      <c r="S63"/>
      <c r="T63"/>
      <c r="W63"/>
      <c r="X63"/>
      <c r="Y63"/>
      <c r="Z63"/>
      <c r="AA63"/>
      <c r="AB63"/>
      <c r="AC63"/>
      <c r="AD63"/>
      <c r="AE63"/>
      <c r="AF63"/>
      <c r="AG63"/>
      <c r="AH63"/>
      <c r="AI63"/>
      <c r="AJ63"/>
      <c r="AK63" s="61"/>
    </row>
    <row r="64" spans="1:37" x14ac:dyDescent="0.2">
      <c r="A64"/>
      <c r="B64"/>
      <c r="C64"/>
      <c r="D64"/>
      <c r="E64"/>
      <c r="F64"/>
      <c r="G64"/>
      <c r="H64"/>
      <c r="I64"/>
      <c r="J64"/>
      <c r="K64"/>
      <c r="L64"/>
      <c r="M64"/>
      <c r="N64"/>
      <c r="O64"/>
      <c r="Q64"/>
      <c r="R64"/>
      <c r="S64"/>
      <c r="T64"/>
      <c r="W64"/>
      <c r="X64"/>
      <c r="Y64"/>
      <c r="Z64"/>
      <c r="AA64"/>
      <c r="AB64"/>
      <c r="AC64"/>
      <c r="AD64"/>
      <c r="AE64"/>
      <c r="AF64"/>
      <c r="AG64"/>
      <c r="AH64"/>
      <c r="AI64"/>
      <c r="AJ64"/>
      <c r="AK64" s="61"/>
    </row>
    <row r="65" spans="1:37" x14ac:dyDescent="0.2">
      <c r="A65"/>
      <c r="B65"/>
      <c r="C65"/>
      <c r="D65"/>
      <c r="E65"/>
      <c r="F65"/>
      <c r="G65"/>
      <c r="H65"/>
      <c r="I65"/>
      <c r="J65"/>
      <c r="K65"/>
      <c r="L65"/>
      <c r="M65"/>
      <c r="N65"/>
      <c r="O65"/>
      <c r="Q65"/>
      <c r="R65"/>
      <c r="S65"/>
      <c r="T65"/>
      <c r="W65"/>
      <c r="X65"/>
      <c r="Y65"/>
      <c r="Z65"/>
      <c r="AA65"/>
      <c r="AB65"/>
      <c r="AC65"/>
      <c r="AD65"/>
      <c r="AE65"/>
      <c r="AF65"/>
      <c r="AG65"/>
      <c r="AH65"/>
      <c r="AI65"/>
      <c r="AJ65"/>
      <c r="AK65" s="61"/>
    </row>
    <row r="66" spans="1:37" x14ac:dyDescent="0.2">
      <c r="A66"/>
      <c r="B66"/>
      <c r="C66"/>
      <c r="D66"/>
      <c r="E66"/>
      <c r="F66"/>
      <c r="G66"/>
      <c r="H66"/>
      <c r="I66"/>
      <c r="J66"/>
      <c r="K66"/>
      <c r="L66"/>
      <c r="M66"/>
      <c r="N66"/>
      <c r="O66"/>
      <c r="Q66"/>
      <c r="R66"/>
      <c r="S66"/>
      <c r="T66"/>
      <c r="W66"/>
      <c r="X66"/>
      <c r="Y66"/>
      <c r="Z66"/>
      <c r="AA66"/>
      <c r="AB66"/>
      <c r="AC66"/>
      <c r="AD66"/>
      <c r="AE66"/>
      <c r="AF66"/>
      <c r="AG66"/>
      <c r="AH66"/>
      <c r="AI66"/>
      <c r="AJ66"/>
      <c r="AK66" s="61"/>
    </row>
    <row r="67" spans="1:37" x14ac:dyDescent="0.2">
      <c r="A67"/>
      <c r="B67"/>
      <c r="C67"/>
      <c r="D67"/>
      <c r="E67"/>
      <c r="F67"/>
      <c r="G67"/>
      <c r="H67"/>
      <c r="I67"/>
      <c r="J67"/>
      <c r="K67"/>
      <c r="L67"/>
      <c r="M67"/>
      <c r="N67"/>
      <c r="O67"/>
      <c r="Q67"/>
      <c r="R67"/>
      <c r="S67"/>
      <c r="T67"/>
      <c r="W67"/>
      <c r="X67"/>
      <c r="Y67"/>
      <c r="Z67"/>
      <c r="AA67"/>
      <c r="AB67"/>
      <c r="AC67"/>
      <c r="AD67"/>
      <c r="AE67"/>
      <c r="AF67"/>
      <c r="AG67"/>
      <c r="AH67"/>
      <c r="AI67"/>
      <c r="AJ67"/>
      <c r="AK67" s="61"/>
    </row>
    <row r="68" spans="1:37" x14ac:dyDescent="0.2">
      <c r="A68"/>
      <c r="B68"/>
      <c r="C68"/>
      <c r="D68"/>
      <c r="E68"/>
      <c r="F68"/>
      <c r="G68"/>
      <c r="H68"/>
      <c r="I68"/>
      <c r="J68"/>
      <c r="K68"/>
      <c r="L68"/>
      <c r="M68"/>
      <c r="N68"/>
      <c r="O68"/>
      <c r="Q68"/>
      <c r="R68"/>
      <c r="S68"/>
      <c r="T68"/>
      <c r="W68"/>
      <c r="X68"/>
      <c r="Y68"/>
      <c r="Z68"/>
      <c r="AA68"/>
      <c r="AB68"/>
      <c r="AC68"/>
      <c r="AD68"/>
      <c r="AE68"/>
      <c r="AF68"/>
      <c r="AG68"/>
      <c r="AH68"/>
      <c r="AI68"/>
      <c r="AJ68"/>
      <c r="AK68" s="61"/>
    </row>
    <row r="69" spans="1:37" x14ac:dyDescent="0.2">
      <c r="A69"/>
      <c r="B69"/>
      <c r="C69"/>
      <c r="D69"/>
      <c r="E69"/>
      <c r="F69"/>
      <c r="G69"/>
      <c r="H69"/>
      <c r="I69"/>
      <c r="J69"/>
      <c r="K69"/>
      <c r="L69"/>
      <c r="M69"/>
      <c r="N69"/>
      <c r="O69"/>
      <c r="Q69"/>
      <c r="R69"/>
      <c r="S69"/>
      <c r="T69"/>
      <c r="W69"/>
      <c r="X69"/>
      <c r="Y69"/>
      <c r="Z69"/>
      <c r="AA69"/>
      <c r="AB69"/>
      <c r="AC69"/>
      <c r="AD69"/>
      <c r="AE69"/>
      <c r="AF69"/>
      <c r="AG69"/>
      <c r="AH69"/>
      <c r="AI69"/>
      <c r="AJ69"/>
      <c r="AK69" s="61"/>
    </row>
    <row r="70" spans="1:37" x14ac:dyDescent="0.2">
      <c r="A70"/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Q70"/>
      <c r="R70"/>
      <c r="S70"/>
      <c r="T70"/>
      <c r="W70"/>
      <c r="X70"/>
      <c r="Y70"/>
      <c r="Z70"/>
      <c r="AA70"/>
      <c r="AB70"/>
      <c r="AC70"/>
      <c r="AD70"/>
      <c r="AE70"/>
      <c r="AF70"/>
      <c r="AG70"/>
      <c r="AH70"/>
      <c r="AI70"/>
      <c r="AJ70"/>
      <c r="AK70" s="61"/>
    </row>
    <row r="71" spans="1:37" x14ac:dyDescent="0.2">
      <c r="A71"/>
      <c r="B71"/>
      <c r="C71"/>
      <c r="D71"/>
      <c r="E71"/>
      <c r="F71"/>
      <c r="G71"/>
      <c r="H71"/>
      <c r="I71"/>
      <c r="J71"/>
      <c r="K71"/>
      <c r="L71"/>
      <c r="M71"/>
      <c r="N71"/>
      <c r="O71"/>
      <c r="Q71"/>
      <c r="R71"/>
      <c r="S71"/>
      <c r="T71"/>
      <c r="W71"/>
      <c r="X71"/>
      <c r="Y71"/>
      <c r="Z71"/>
      <c r="AA71"/>
      <c r="AB71"/>
      <c r="AC71"/>
      <c r="AD71"/>
      <c r="AE71"/>
      <c r="AF71"/>
      <c r="AG71"/>
      <c r="AH71"/>
      <c r="AI71"/>
      <c r="AJ71"/>
      <c r="AK71" s="61"/>
    </row>
    <row r="72" spans="1:37" x14ac:dyDescent="0.2">
      <c r="A72"/>
      <c r="B72"/>
      <c r="C72"/>
      <c r="D72"/>
      <c r="E72"/>
      <c r="F72"/>
      <c r="G72"/>
      <c r="H72"/>
      <c r="I72"/>
      <c r="J72"/>
      <c r="K72"/>
      <c r="L72"/>
      <c r="M72"/>
      <c r="N72"/>
      <c r="O72"/>
      <c r="Q72"/>
      <c r="R72"/>
      <c r="S72"/>
      <c r="T72"/>
      <c r="W72"/>
      <c r="X72"/>
      <c r="Y72"/>
      <c r="Z72"/>
      <c r="AA72"/>
      <c r="AB72"/>
      <c r="AC72"/>
      <c r="AD72"/>
      <c r="AE72"/>
      <c r="AF72"/>
      <c r="AG72"/>
      <c r="AH72"/>
      <c r="AI72"/>
      <c r="AJ72"/>
      <c r="AK72" s="61"/>
    </row>
    <row r="73" spans="1:37" x14ac:dyDescent="0.2">
      <c r="A73"/>
      <c r="B73"/>
      <c r="C73"/>
      <c r="D73"/>
      <c r="E73"/>
      <c r="F73"/>
      <c r="G73"/>
      <c r="H73"/>
      <c r="I73"/>
      <c r="J73"/>
      <c r="K73"/>
      <c r="L73"/>
      <c r="M73"/>
      <c r="N73"/>
      <c r="O73"/>
      <c r="Q73"/>
      <c r="R73"/>
      <c r="S73"/>
      <c r="T73"/>
      <c r="W73"/>
      <c r="X73"/>
      <c r="Y73"/>
      <c r="Z73"/>
      <c r="AA73"/>
      <c r="AB73"/>
      <c r="AC73"/>
      <c r="AD73"/>
      <c r="AE73"/>
      <c r="AF73"/>
      <c r="AG73"/>
      <c r="AH73"/>
      <c r="AI73"/>
      <c r="AJ73"/>
      <c r="AK73" s="61"/>
    </row>
    <row r="74" spans="1:37" x14ac:dyDescent="0.2">
      <c r="A74"/>
      <c r="B74"/>
      <c r="C74"/>
      <c r="D74"/>
      <c r="E74"/>
      <c r="F74"/>
      <c r="G74"/>
      <c r="H74"/>
      <c r="I74"/>
      <c r="J74"/>
      <c r="K74"/>
      <c r="L74"/>
      <c r="M74"/>
      <c r="N74"/>
      <c r="O74"/>
      <c r="Q74"/>
      <c r="R74"/>
      <c r="S74"/>
      <c r="T74"/>
      <c r="W74"/>
      <c r="X74"/>
      <c r="Y74"/>
      <c r="Z74"/>
      <c r="AA74"/>
      <c r="AB74"/>
      <c r="AC74"/>
      <c r="AD74"/>
      <c r="AE74"/>
      <c r="AF74"/>
      <c r="AG74"/>
      <c r="AH74"/>
      <c r="AI74"/>
      <c r="AJ74"/>
      <c r="AK74" s="61"/>
    </row>
    <row r="75" spans="1:37" x14ac:dyDescent="0.2">
      <c r="A75"/>
      <c r="B75"/>
      <c r="C75"/>
      <c r="D75"/>
      <c r="E75"/>
      <c r="F75"/>
      <c r="G75"/>
      <c r="H75"/>
      <c r="I75"/>
      <c r="J75"/>
      <c r="K75"/>
      <c r="L75"/>
      <c r="M75"/>
      <c r="N75"/>
      <c r="O75"/>
      <c r="Q75"/>
      <c r="R75"/>
      <c r="S75"/>
      <c r="T75"/>
      <c r="W75"/>
      <c r="X75"/>
      <c r="Y75"/>
      <c r="Z75"/>
      <c r="AA75"/>
      <c r="AB75"/>
      <c r="AC75"/>
      <c r="AD75"/>
      <c r="AE75"/>
      <c r="AF75"/>
      <c r="AG75"/>
      <c r="AH75"/>
      <c r="AI75"/>
      <c r="AJ75"/>
      <c r="AK75" s="61"/>
    </row>
    <row r="76" spans="1:37" x14ac:dyDescent="0.2">
      <c r="A76"/>
      <c r="B76"/>
      <c r="C76"/>
      <c r="D76"/>
      <c r="E76"/>
      <c r="F76"/>
      <c r="G76"/>
      <c r="H76"/>
      <c r="I76"/>
      <c r="J76"/>
      <c r="K76"/>
      <c r="L76"/>
      <c r="M76"/>
      <c r="N76"/>
      <c r="O76"/>
      <c r="Q76"/>
      <c r="R76"/>
      <c r="S76"/>
      <c r="T76"/>
      <c r="W76"/>
      <c r="X76"/>
      <c r="Y76"/>
      <c r="Z76"/>
      <c r="AA76"/>
      <c r="AB76"/>
      <c r="AC76"/>
      <c r="AD76"/>
      <c r="AE76"/>
      <c r="AF76"/>
      <c r="AG76"/>
      <c r="AH76"/>
      <c r="AI76"/>
      <c r="AJ76"/>
      <c r="AK76" s="61"/>
    </row>
    <row r="77" spans="1:37" x14ac:dyDescent="0.2">
      <c r="A77"/>
      <c r="B77"/>
      <c r="C77"/>
      <c r="D77"/>
      <c r="E77"/>
      <c r="F77"/>
      <c r="G77"/>
      <c r="H77"/>
      <c r="I77"/>
      <c r="J77"/>
      <c r="K77"/>
      <c r="L77"/>
      <c r="M77"/>
      <c r="N77"/>
      <c r="O77"/>
      <c r="Q77"/>
      <c r="R77"/>
      <c r="S77"/>
      <c r="T77"/>
      <c r="W77"/>
      <c r="X77"/>
      <c r="Y77"/>
      <c r="Z77"/>
      <c r="AA77"/>
      <c r="AB77"/>
      <c r="AC77"/>
      <c r="AD77"/>
      <c r="AE77"/>
      <c r="AF77"/>
      <c r="AG77"/>
      <c r="AH77"/>
      <c r="AI77"/>
      <c r="AJ77"/>
      <c r="AK77" s="61"/>
    </row>
    <row r="78" spans="1:37" x14ac:dyDescent="0.2">
      <c r="A78"/>
      <c r="B78"/>
      <c r="C78"/>
      <c r="D78"/>
      <c r="E78"/>
      <c r="F78"/>
      <c r="G78"/>
      <c r="H78"/>
      <c r="I78"/>
      <c r="J78"/>
      <c r="K78"/>
      <c r="L78"/>
      <c r="M78"/>
      <c r="N78"/>
      <c r="O78"/>
      <c r="Q78"/>
      <c r="R78"/>
      <c r="S78"/>
      <c r="T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 s="61"/>
    </row>
    <row r="79" spans="1:37" x14ac:dyDescent="0.2">
      <c r="A79"/>
      <c r="B79"/>
      <c r="C79"/>
      <c r="D79"/>
      <c r="E79"/>
      <c r="F79"/>
      <c r="G79"/>
      <c r="H79"/>
      <c r="I79"/>
      <c r="J79"/>
      <c r="K79"/>
      <c r="L79"/>
      <c r="M79"/>
      <c r="N79"/>
      <c r="O79"/>
      <c r="Q79"/>
      <c r="R79"/>
      <c r="S79"/>
      <c r="T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  <c r="AK79" s="61"/>
    </row>
    <row r="80" spans="1:37" x14ac:dyDescent="0.2">
      <c r="A80"/>
      <c r="B80"/>
      <c r="C80"/>
      <c r="D80"/>
      <c r="E80"/>
      <c r="F80"/>
      <c r="G80"/>
      <c r="H80"/>
      <c r="I80"/>
      <c r="J80"/>
      <c r="K80"/>
      <c r="L80"/>
      <c r="M80"/>
      <c r="N80"/>
      <c r="O80"/>
      <c r="Q80"/>
      <c r="R80"/>
      <c r="S80"/>
      <c r="T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  <c r="AK80" s="61"/>
    </row>
    <row r="81" spans="1:37" x14ac:dyDescent="0.2">
      <c r="A81"/>
      <c r="B81"/>
      <c r="C81"/>
      <c r="D81"/>
      <c r="E81"/>
      <c r="F81"/>
      <c r="G81"/>
      <c r="H81"/>
      <c r="I81"/>
      <c r="J81"/>
      <c r="K81"/>
      <c r="L81"/>
      <c r="M81"/>
      <c r="N81"/>
      <c r="O81"/>
      <c r="Q81"/>
      <c r="R81"/>
      <c r="S81"/>
      <c r="T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  <c r="AK81" s="61"/>
    </row>
    <row r="82" spans="1:37" x14ac:dyDescent="0.2">
      <c r="A82"/>
      <c r="B82"/>
      <c r="C82"/>
      <c r="D82"/>
      <c r="E82"/>
      <c r="F82"/>
      <c r="G82"/>
      <c r="H82"/>
      <c r="I82"/>
      <c r="J82"/>
      <c r="K82"/>
      <c r="L82"/>
      <c r="M82"/>
      <c r="N82"/>
      <c r="O82"/>
      <c r="Q82"/>
      <c r="R82"/>
      <c r="S82"/>
      <c r="T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  <c r="AK82" s="61"/>
    </row>
    <row r="83" spans="1:37" x14ac:dyDescent="0.2">
      <c r="A83"/>
      <c r="B83"/>
      <c r="C83"/>
      <c r="D83"/>
      <c r="E83"/>
      <c r="F83"/>
      <c r="G83"/>
      <c r="H83"/>
      <c r="I83"/>
      <c r="J83"/>
      <c r="K83"/>
      <c r="L83"/>
      <c r="M83"/>
      <c r="N83"/>
      <c r="O83"/>
      <c r="Q83"/>
      <c r="R83"/>
      <c r="S83"/>
      <c r="T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  <c r="AK83" s="61"/>
    </row>
    <row r="84" spans="1:37" x14ac:dyDescent="0.2">
      <c r="A84"/>
      <c r="B84"/>
      <c r="C84"/>
      <c r="D84"/>
      <c r="E84"/>
      <c r="F84"/>
      <c r="G84"/>
      <c r="H84"/>
      <c r="I84"/>
      <c r="J84"/>
      <c r="K84"/>
      <c r="L84"/>
      <c r="M84"/>
      <c r="N84"/>
      <c r="O84"/>
      <c r="Q84"/>
      <c r="R84"/>
      <c r="S84"/>
      <c r="T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  <c r="AK84" s="61"/>
    </row>
    <row r="85" spans="1:37" x14ac:dyDescent="0.2">
      <c r="A85"/>
      <c r="B85"/>
      <c r="C85"/>
      <c r="D85"/>
      <c r="E85"/>
      <c r="F85"/>
      <c r="G85"/>
      <c r="H85"/>
      <c r="I85"/>
      <c r="J85"/>
      <c r="K85"/>
      <c r="L85"/>
      <c r="M85"/>
      <c r="N85"/>
      <c r="O85"/>
      <c r="Q85"/>
      <c r="R85"/>
      <c r="S85"/>
      <c r="T85"/>
      <c r="W85"/>
      <c r="X85"/>
      <c r="Y85"/>
      <c r="Z85"/>
      <c r="AA85"/>
      <c r="AB85"/>
      <c r="AC85"/>
      <c r="AD85"/>
      <c r="AE85"/>
      <c r="AF85"/>
      <c r="AG85"/>
      <c r="AH85"/>
      <c r="AI85"/>
      <c r="AJ85"/>
      <c r="AK85" s="61"/>
    </row>
    <row r="86" spans="1:37" x14ac:dyDescent="0.2">
      <c r="A86"/>
      <c r="B86"/>
      <c r="C86"/>
      <c r="D86"/>
      <c r="E86"/>
      <c r="F86"/>
      <c r="G86"/>
      <c r="H86"/>
      <c r="I86"/>
      <c r="J86"/>
      <c r="K86"/>
      <c r="L86"/>
      <c r="M86"/>
      <c r="N86"/>
      <c r="O86"/>
      <c r="Q86"/>
      <c r="R86"/>
      <c r="S86"/>
      <c r="T86"/>
      <c r="W86"/>
      <c r="X86"/>
      <c r="Y86"/>
      <c r="Z86"/>
      <c r="AA86"/>
      <c r="AB86"/>
      <c r="AC86"/>
      <c r="AD86"/>
      <c r="AE86"/>
      <c r="AF86"/>
      <c r="AG86"/>
      <c r="AH86"/>
      <c r="AI86"/>
      <c r="AJ86"/>
      <c r="AK86" s="61"/>
    </row>
    <row r="87" spans="1:37" x14ac:dyDescent="0.2">
      <c r="A87"/>
      <c r="B87"/>
      <c r="C87"/>
      <c r="D87"/>
      <c r="E87"/>
      <c r="F87"/>
      <c r="G87"/>
      <c r="H87"/>
      <c r="I87"/>
      <c r="J87"/>
      <c r="K87"/>
      <c r="L87"/>
      <c r="M87"/>
      <c r="N87"/>
      <c r="O87"/>
      <c r="Q87"/>
      <c r="R87"/>
      <c r="S87"/>
      <c r="T87"/>
      <c r="W87"/>
      <c r="X87"/>
      <c r="Y87"/>
      <c r="Z87"/>
      <c r="AA87"/>
      <c r="AB87"/>
      <c r="AC87"/>
      <c r="AD87"/>
      <c r="AE87"/>
      <c r="AF87"/>
      <c r="AG87"/>
      <c r="AH87"/>
      <c r="AI87"/>
      <c r="AJ87"/>
      <c r="AK87" s="61"/>
    </row>
    <row r="88" spans="1:37" x14ac:dyDescent="0.2">
      <c r="A88"/>
      <c r="B88"/>
      <c r="C88"/>
      <c r="D88"/>
      <c r="E88"/>
      <c r="F88"/>
      <c r="G88"/>
      <c r="H88"/>
      <c r="I88"/>
      <c r="J88"/>
      <c r="K88"/>
      <c r="L88"/>
      <c r="M88"/>
      <c r="N88"/>
      <c r="O88"/>
      <c r="Q88"/>
      <c r="R88"/>
      <c r="S88"/>
      <c r="T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  <c r="AK88" s="61"/>
    </row>
    <row r="89" spans="1:37" x14ac:dyDescent="0.2">
      <c r="A89"/>
      <c r="B89"/>
      <c r="C89"/>
      <c r="D89"/>
      <c r="E89"/>
      <c r="F89"/>
      <c r="G89"/>
      <c r="H89"/>
      <c r="I89"/>
      <c r="J89"/>
      <c r="K89"/>
      <c r="L89"/>
      <c r="M89"/>
      <c r="N89"/>
      <c r="O89"/>
      <c r="Q89"/>
      <c r="R89"/>
      <c r="S89"/>
      <c r="T89"/>
      <c r="W89"/>
      <c r="X89"/>
      <c r="Y89"/>
      <c r="Z89"/>
      <c r="AA89"/>
      <c r="AB89"/>
      <c r="AC89"/>
      <c r="AD89"/>
      <c r="AE89"/>
      <c r="AF89"/>
      <c r="AG89"/>
      <c r="AH89"/>
      <c r="AI89"/>
      <c r="AJ89"/>
      <c r="AK89" s="61"/>
    </row>
    <row r="90" spans="1:37" x14ac:dyDescent="0.2">
      <c r="A90"/>
      <c r="B90"/>
      <c r="C90"/>
      <c r="D90"/>
      <c r="E90"/>
      <c r="F90"/>
      <c r="G90"/>
      <c r="H90"/>
      <c r="I90"/>
      <c r="J90"/>
      <c r="K90"/>
      <c r="L90"/>
      <c r="M90"/>
      <c r="N90"/>
      <c r="O90"/>
      <c r="Q90"/>
      <c r="R90"/>
      <c r="S90"/>
      <c r="T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  <c r="AK90" s="61"/>
    </row>
    <row r="91" spans="1:37" x14ac:dyDescent="0.2">
      <c r="A91"/>
      <c r="B91"/>
      <c r="C91"/>
      <c r="D91"/>
      <c r="E91"/>
      <c r="F91"/>
      <c r="G91"/>
      <c r="H91"/>
      <c r="I91"/>
      <c r="J91"/>
      <c r="K91"/>
      <c r="L91"/>
      <c r="M91"/>
      <c r="N91"/>
      <c r="O91"/>
      <c r="Q91"/>
      <c r="R91"/>
      <c r="S91"/>
      <c r="T91"/>
      <c r="W91"/>
      <c r="X91"/>
      <c r="Y91"/>
      <c r="Z91"/>
      <c r="AA91"/>
      <c r="AB91"/>
      <c r="AC91"/>
      <c r="AD91"/>
      <c r="AE91"/>
      <c r="AF91"/>
      <c r="AG91"/>
      <c r="AH91"/>
      <c r="AI91"/>
      <c r="AJ91"/>
      <c r="AK91" s="61"/>
    </row>
    <row r="92" spans="1:37" x14ac:dyDescent="0.2">
      <c r="A92"/>
      <c r="B92"/>
      <c r="C92"/>
      <c r="D92"/>
      <c r="E92"/>
      <c r="F92"/>
      <c r="G92"/>
      <c r="H92"/>
      <c r="I92"/>
      <c r="J92"/>
      <c r="K92"/>
      <c r="L92"/>
      <c r="M92"/>
      <c r="N92"/>
      <c r="O92"/>
      <c r="Q92"/>
      <c r="R92"/>
      <c r="S92"/>
      <c r="T92"/>
      <c r="W92"/>
      <c r="X92"/>
      <c r="Y92"/>
      <c r="Z92"/>
      <c r="AA92"/>
      <c r="AB92"/>
      <c r="AC92"/>
      <c r="AD92"/>
      <c r="AE92"/>
      <c r="AF92"/>
      <c r="AG92"/>
      <c r="AH92"/>
      <c r="AI92"/>
      <c r="AJ92"/>
      <c r="AK92" s="61"/>
    </row>
    <row r="93" spans="1:37" x14ac:dyDescent="0.2">
      <c r="A93"/>
      <c r="B93"/>
      <c r="C93"/>
      <c r="D93"/>
      <c r="E93"/>
      <c r="F93"/>
      <c r="G93"/>
      <c r="H93"/>
      <c r="I93"/>
      <c r="J93"/>
      <c r="K93"/>
      <c r="L93"/>
      <c r="M93"/>
      <c r="N93"/>
      <c r="O93"/>
      <c r="Q93"/>
      <c r="R93"/>
      <c r="S93"/>
      <c r="T93"/>
      <c r="W93"/>
      <c r="X93"/>
      <c r="Y93"/>
      <c r="Z93"/>
      <c r="AA93"/>
      <c r="AB93"/>
      <c r="AC93"/>
      <c r="AD93"/>
      <c r="AE93"/>
      <c r="AF93"/>
      <c r="AG93"/>
      <c r="AH93"/>
      <c r="AI93"/>
      <c r="AJ93"/>
      <c r="AK93" s="61"/>
    </row>
    <row r="94" spans="1:37" x14ac:dyDescent="0.2">
      <c r="A94"/>
      <c r="B94"/>
      <c r="C94"/>
      <c r="D94"/>
      <c r="E94"/>
      <c r="F94"/>
      <c r="G94"/>
      <c r="H94"/>
      <c r="I94"/>
      <c r="J94"/>
      <c r="K94"/>
      <c r="L94"/>
      <c r="M94"/>
      <c r="N94"/>
      <c r="O94"/>
      <c r="Q94"/>
      <c r="R94"/>
      <c r="S94"/>
      <c r="T94"/>
      <c r="W94"/>
      <c r="X94"/>
      <c r="Y94"/>
      <c r="Z94"/>
      <c r="AA94"/>
      <c r="AB94"/>
      <c r="AC94"/>
      <c r="AD94"/>
      <c r="AE94"/>
      <c r="AF94"/>
      <c r="AG94"/>
      <c r="AH94"/>
      <c r="AI94"/>
      <c r="AJ94"/>
      <c r="AK94" s="61"/>
    </row>
    <row r="95" spans="1:37" x14ac:dyDescent="0.2">
      <c r="A95"/>
      <c r="B95"/>
      <c r="C95"/>
      <c r="D95"/>
      <c r="E95"/>
      <c r="F95"/>
      <c r="G95"/>
      <c r="H95"/>
      <c r="I95"/>
      <c r="J95"/>
      <c r="K95"/>
      <c r="L95"/>
      <c r="M95"/>
      <c r="N95"/>
      <c r="O95"/>
      <c r="Q95"/>
      <c r="R95"/>
      <c r="S95"/>
      <c r="T95"/>
      <c r="W95"/>
      <c r="X95"/>
      <c r="Y95"/>
      <c r="Z95"/>
      <c r="AA95"/>
      <c r="AB95"/>
      <c r="AC95"/>
      <c r="AD95"/>
      <c r="AE95"/>
      <c r="AF95"/>
      <c r="AG95"/>
      <c r="AH95"/>
      <c r="AI95"/>
      <c r="AJ95"/>
      <c r="AK95" s="61"/>
    </row>
    <row r="96" spans="1:37" x14ac:dyDescent="0.2">
      <c r="A96"/>
      <c r="B96"/>
      <c r="C96"/>
      <c r="D96"/>
      <c r="E96"/>
      <c r="F96"/>
      <c r="G96"/>
      <c r="H96"/>
      <c r="I96"/>
      <c r="J96"/>
      <c r="K96"/>
      <c r="L96"/>
      <c r="M96"/>
      <c r="N96"/>
      <c r="O96"/>
      <c r="Q96"/>
      <c r="R96"/>
      <c r="S96"/>
      <c r="T96"/>
      <c r="W96"/>
      <c r="X96"/>
      <c r="Y96"/>
      <c r="Z96"/>
      <c r="AA96"/>
      <c r="AB96"/>
      <c r="AC96"/>
      <c r="AD96"/>
      <c r="AE96"/>
      <c r="AF96"/>
      <c r="AG96"/>
      <c r="AH96"/>
      <c r="AI96"/>
      <c r="AJ96"/>
      <c r="AK96" s="61"/>
    </row>
    <row r="97" spans="1:37" x14ac:dyDescent="0.2">
      <c r="A97"/>
      <c r="B97"/>
      <c r="C97"/>
      <c r="D97"/>
      <c r="E97"/>
      <c r="F97"/>
      <c r="G97"/>
      <c r="H97"/>
      <c r="I97"/>
      <c r="J97"/>
      <c r="K97"/>
      <c r="L97"/>
      <c r="M97"/>
      <c r="N97"/>
      <c r="O97"/>
      <c r="Q97"/>
      <c r="R97"/>
      <c r="S97"/>
      <c r="T97"/>
      <c r="W97"/>
      <c r="X97"/>
      <c r="Y97"/>
      <c r="Z97"/>
      <c r="AA97"/>
      <c r="AB97"/>
      <c r="AC97"/>
      <c r="AD97"/>
      <c r="AE97"/>
      <c r="AF97"/>
      <c r="AG97"/>
      <c r="AH97"/>
      <c r="AI97"/>
      <c r="AJ97"/>
      <c r="AK97" s="61"/>
    </row>
    <row r="98" spans="1:37" x14ac:dyDescent="0.2">
      <c r="A98"/>
      <c r="B98"/>
      <c r="C98"/>
      <c r="D98"/>
      <c r="E98"/>
      <c r="F98"/>
      <c r="G98"/>
      <c r="H98"/>
      <c r="I98"/>
      <c r="J98"/>
      <c r="K98"/>
      <c r="L98"/>
      <c r="M98"/>
      <c r="N98"/>
      <c r="O98"/>
      <c r="Q98"/>
      <c r="R98"/>
      <c r="S98"/>
      <c r="T98"/>
      <c r="W98"/>
      <c r="X98"/>
      <c r="Y98"/>
      <c r="Z98"/>
      <c r="AA98"/>
      <c r="AB98"/>
      <c r="AC98"/>
      <c r="AD98"/>
      <c r="AE98"/>
      <c r="AF98"/>
      <c r="AG98"/>
      <c r="AH98"/>
      <c r="AI98"/>
      <c r="AJ98"/>
      <c r="AK98" s="61"/>
    </row>
    <row r="99" spans="1:37" x14ac:dyDescent="0.2">
      <c r="A99"/>
      <c r="B99"/>
      <c r="C99"/>
      <c r="D99"/>
      <c r="E99"/>
      <c r="F99"/>
      <c r="G99"/>
      <c r="H99"/>
      <c r="I99"/>
      <c r="J99"/>
      <c r="K99"/>
      <c r="L99"/>
      <c r="M99"/>
      <c r="N99"/>
      <c r="O99"/>
      <c r="Q99"/>
      <c r="R99"/>
      <c r="S99"/>
      <c r="T99"/>
      <c r="W99"/>
      <c r="X99"/>
      <c r="Y99"/>
      <c r="Z99"/>
      <c r="AA99"/>
      <c r="AB99"/>
      <c r="AC99"/>
      <c r="AD99"/>
      <c r="AE99"/>
      <c r="AF99"/>
      <c r="AG99"/>
      <c r="AH99"/>
      <c r="AI99"/>
      <c r="AJ99"/>
      <c r="AK99" s="61"/>
    </row>
    <row r="100" spans="1:37" x14ac:dyDescent="0.2">
      <c r="A100"/>
      <c r="B100"/>
      <c r="C100"/>
      <c r="D100"/>
      <c r="E100"/>
      <c r="F100"/>
      <c r="G100"/>
      <c r="H100"/>
      <c r="I100"/>
      <c r="J100"/>
      <c r="K100"/>
      <c r="L100"/>
      <c r="M100"/>
      <c r="N100"/>
      <c r="O100"/>
      <c r="Q100"/>
      <c r="R100"/>
      <c r="S100"/>
      <c r="T100"/>
      <c r="W100"/>
      <c r="X100"/>
      <c r="Y100"/>
      <c r="Z100"/>
      <c r="AA100"/>
      <c r="AB100"/>
      <c r="AC100"/>
      <c r="AD100"/>
      <c r="AE100"/>
      <c r="AF100"/>
      <c r="AG100"/>
      <c r="AH100"/>
      <c r="AI100"/>
      <c r="AJ100"/>
      <c r="AK100" s="61"/>
    </row>
    <row r="101" spans="1:37" x14ac:dyDescent="0.2">
      <c r="A101"/>
      <c r="B101"/>
      <c r="C101"/>
      <c r="D101"/>
      <c r="E101"/>
      <c r="F101"/>
      <c r="G101"/>
      <c r="H101"/>
      <c r="I101"/>
      <c r="J101"/>
      <c r="K101"/>
      <c r="L101"/>
      <c r="M101"/>
      <c r="N101"/>
      <c r="O101"/>
      <c r="Q101"/>
      <c r="R101"/>
      <c r="S101"/>
      <c r="T101"/>
      <c r="W101"/>
      <c r="X101"/>
      <c r="Y101"/>
      <c r="Z101"/>
      <c r="AA101"/>
      <c r="AB101"/>
      <c r="AC101"/>
      <c r="AD101"/>
      <c r="AE101"/>
      <c r="AF101"/>
      <c r="AG101"/>
      <c r="AH101"/>
      <c r="AI101"/>
      <c r="AJ101"/>
      <c r="AK101" s="61"/>
    </row>
    <row r="102" spans="1:37" x14ac:dyDescent="0.2">
      <c r="A102"/>
      <c r="B102"/>
      <c r="C102"/>
      <c r="D102"/>
      <c r="E102"/>
      <c r="F102"/>
      <c r="G102"/>
      <c r="H102"/>
      <c r="I102"/>
      <c r="J102"/>
      <c r="K102"/>
      <c r="L102"/>
      <c r="M102"/>
      <c r="N102"/>
      <c r="O102"/>
      <c r="Q102"/>
      <c r="R102"/>
      <c r="S102"/>
      <c r="T102"/>
      <c r="W102"/>
      <c r="X102"/>
      <c r="Y102"/>
      <c r="Z102"/>
      <c r="AA102"/>
      <c r="AB102"/>
      <c r="AC102"/>
      <c r="AD102"/>
      <c r="AE102"/>
      <c r="AF102"/>
      <c r="AG102"/>
      <c r="AH102"/>
      <c r="AI102"/>
      <c r="AJ102"/>
      <c r="AK102" s="61"/>
    </row>
    <row r="103" spans="1:37" x14ac:dyDescent="0.2">
      <c r="A103"/>
      <c r="B103"/>
      <c r="C103"/>
      <c r="D103"/>
      <c r="E103"/>
      <c r="F103"/>
      <c r="G103"/>
      <c r="H103"/>
      <c r="I103"/>
      <c r="J103"/>
      <c r="K103"/>
      <c r="L103"/>
      <c r="M103"/>
      <c r="N103"/>
      <c r="O103"/>
      <c r="Q103"/>
      <c r="R103"/>
      <c r="S103"/>
      <c r="T103"/>
      <c r="W103"/>
      <c r="X103"/>
      <c r="Y103"/>
      <c r="Z103"/>
      <c r="AA103"/>
      <c r="AB103"/>
      <c r="AC103"/>
      <c r="AD103"/>
      <c r="AE103"/>
      <c r="AF103"/>
      <c r="AG103"/>
      <c r="AH103"/>
      <c r="AI103"/>
      <c r="AJ103"/>
      <c r="AK103" s="61"/>
    </row>
    <row r="104" spans="1:37" x14ac:dyDescent="0.2">
      <c r="A104"/>
      <c r="B104"/>
      <c r="C104"/>
      <c r="D104"/>
      <c r="E104"/>
      <c r="F104"/>
      <c r="G104"/>
      <c r="H104"/>
      <c r="I104"/>
      <c r="J104"/>
      <c r="K104"/>
      <c r="L104"/>
      <c r="M104"/>
      <c r="N104"/>
      <c r="O104"/>
      <c r="Q104"/>
      <c r="R104"/>
      <c r="S104"/>
      <c r="T104"/>
      <c r="W104"/>
      <c r="X104"/>
      <c r="Y104"/>
      <c r="Z104"/>
      <c r="AA104"/>
      <c r="AB104"/>
      <c r="AC104"/>
      <c r="AD104"/>
      <c r="AE104"/>
      <c r="AF104"/>
      <c r="AG104"/>
      <c r="AH104"/>
      <c r="AI104"/>
      <c r="AJ104"/>
      <c r="AK104" s="61"/>
    </row>
    <row r="105" spans="1:37" x14ac:dyDescent="0.2">
      <c r="A105"/>
      <c r="B105"/>
      <c r="C105"/>
      <c r="D105"/>
      <c r="E105"/>
      <c r="F105"/>
      <c r="G105"/>
      <c r="H105"/>
      <c r="I105"/>
      <c r="J105"/>
      <c r="K105"/>
      <c r="L105"/>
      <c r="M105"/>
      <c r="N105"/>
      <c r="O105"/>
      <c r="Q105"/>
      <c r="R105"/>
      <c r="S105"/>
      <c r="T105"/>
      <c r="W105"/>
      <c r="X105"/>
      <c r="Y105"/>
      <c r="Z105"/>
      <c r="AA105"/>
      <c r="AB105"/>
      <c r="AC105"/>
      <c r="AD105"/>
      <c r="AE105"/>
      <c r="AF105"/>
      <c r="AG105"/>
      <c r="AH105"/>
      <c r="AI105"/>
      <c r="AJ105"/>
      <c r="AK105" s="61"/>
    </row>
    <row r="106" spans="1:37" x14ac:dyDescent="0.2">
      <c r="A106"/>
      <c r="B106"/>
      <c r="C106"/>
      <c r="D106"/>
      <c r="E106"/>
      <c r="F106"/>
      <c r="G106"/>
      <c r="H106"/>
      <c r="I106"/>
      <c r="J106"/>
      <c r="K106"/>
      <c r="L106"/>
      <c r="M106"/>
      <c r="N106"/>
      <c r="O106"/>
      <c r="Q106"/>
      <c r="R106"/>
      <c r="S106"/>
      <c r="T106"/>
      <c r="W106"/>
      <c r="X106"/>
      <c r="Y106"/>
      <c r="Z106"/>
      <c r="AA106"/>
      <c r="AB106"/>
      <c r="AC106"/>
      <c r="AD106"/>
      <c r="AE106"/>
      <c r="AF106"/>
      <c r="AG106"/>
      <c r="AH106"/>
      <c r="AI106"/>
      <c r="AJ106"/>
      <c r="AK106" s="61"/>
    </row>
    <row r="107" spans="1:37" x14ac:dyDescent="0.2">
      <c r="A107"/>
      <c r="B107"/>
      <c r="C107"/>
      <c r="D107"/>
      <c r="E107"/>
      <c r="F107"/>
      <c r="G107"/>
      <c r="H107"/>
      <c r="I107"/>
      <c r="J107"/>
      <c r="K107"/>
      <c r="L107"/>
      <c r="M107"/>
      <c r="N107"/>
      <c r="O107"/>
      <c r="Q107"/>
      <c r="R107"/>
      <c r="S107"/>
      <c r="T107"/>
      <c r="W107"/>
      <c r="X107"/>
      <c r="Y107"/>
      <c r="Z107"/>
      <c r="AA107"/>
      <c r="AB107"/>
      <c r="AC107"/>
      <c r="AD107"/>
      <c r="AE107"/>
      <c r="AF107"/>
      <c r="AG107"/>
      <c r="AH107"/>
      <c r="AI107"/>
      <c r="AJ107"/>
      <c r="AK107" s="61"/>
    </row>
    <row r="108" spans="1:37" x14ac:dyDescent="0.2">
      <c r="A108"/>
      <c r="B108"/>
      <c r="C108"/>
      <c r="D108"/>
      <c r="E108"/>
      <c r="F108"/>
      <c r="G108"/>
      <c r="H108"/>
      <c r="I108"/>
      <c r="J108"/>
      <c r="K108"/>
      <c r="L108"/>
      <c r="M108"/>
      <c r="N108"/>
      <c r="O108"/>
      <c r="Q108"/>
      <c r="R108"/>
      <c r="S108"/>
      <c r="T108"/>
      <c r="W108"/>
      <c r="X108"/>
      <c r="Y108"/>
      <c r="Z108"/>
      <c r="AA108"/>
      <c r="AB108"/>
      <c r="AC108"/>
      <c r="AD108"/>
      <c r="AE108"/>
      <c r="AF108"/>
      <c r="AG108"/>
      <c r="AH108"/>
      <c r="AI108"/>
      <c r="AJ108"/>
      <c r="AK108" s="61"/>
    </row>
    <row r="109" spans="1:37" x14ac:dyDescent="0.2">
      <c r="A109"/>
      <c r="B109"/>
      <c r="C109"/>
      <c r="D109"/>
      <c r="E109"/>
      <c r="F109"/>
      <c r="G109"/>
      <c r="H109"/>
      <c r="I109"/>
      <c r="J109"/>
      <c r="K109"/>
      <c r="L109"/>
      <c r="M109"/>
      <c r="N109"/>
      <c r="O109"/>
      <c r="Q109"/>
      <c r="R109"/>
      <c r="S109"/>
      <c r="T109"/>
      <c r="W109"/>
      <c r="X109"/>
      <c r="Y109"/>
      <c r="Z109"/>
      <c r="AA109"/>
      <c r="AB109"/>
      <c r="AC109"/>
      <c r="AD109"/>
      <c r="AE109"/>
      <c r="AF109"/>
      <c r="AG109"/>
      <c r="AH109"/>
      <c r="AI109"/>
      <c r="AJ109"/>
      <c r="AK109" s="61"/>
    </row>
    <row r="110" spans="1:37" x14ac:dyDescent="0.2">
      <c r="A110"/>
      <c r="B110"/>
      <c r="C110"/>
      <c r="D110"/>
      <c r="E110"/>
      <c r="F110"/>
      <c r="G110"/>
      <c r="H110"/>
      <c r="I110"/>
      <c r="J110"/>
      <c r="K110"/>
      <c r="L110"/>
      <c r="M110"/>
      <c r="N110"/>
      <c r="O110"/>
      <c r="Q110"/>
      <c r="R110"/>
      <c r="S110"/>
      <c r="T110"/>
      <c r="W110"/>
      <c r="X110"/>
      <c r="Y110"/>
      <c r="Z110"/>
      <c r="AA110"/>
      <c r="AB110"/>
      <c r="AC110"/>
      <c r="AD110"/>
      <c r="AE110"/>
      <c r="AF110"/>
      <c r="AG110"/>
      <c r="AH110"/>
      <c r="AI110"/>
      <c r="AJ110"/>
      <c r="AK110" s="61"/>
    </row>
    <row r="111" spans="1:37" x14ac:dyDescent="0.2">
      <c r="A111"/>
      <c r="B111"/>
      <c r="C111"/>
      <c r="D111"/>
      <c r="E111"/>
      <c r="F111"/>
      <c r="G111"/>
      <c r="H111"/>
      <c r="I111"/>
      <c r="J111"/>
      <c r="K111"/>
      <c r="L111"/>
      <c r="M111"/>
      <c r="N111"/>
      <c r="O111"/>
      <c r="Q111"/>
      <c r="R111"/>
      <c r="S111"/>
      <c r="T111"/>
      <c r="W111"/>
      <c r="X111"/>
      <c r="Y111"/>
      <c r="Z111"/>
      <c r="AA111"/>
      <c r="AB111"/>
      <c r="AC111"/>
      <c r="AD111"/>
      <c r="AE111"/>
      <c r="AF111"/>
      <c r="AG111"/>
      <c r="AH111"/>
      <c r="AI111"/>
      <c r="AJ111"/>
      <c r="AK111" s="61"/>
    </row>
    <row r="112" spans="1:37" x14ac:dyDescent="0.2">
      <c r="A112"/>
      <c r="B112"/>
      <c r="C112"/>
      <c r="D112"/>
      <c r="E112"/>
      <c r="F112"/>
      <c r="G112"/>
      <c r="H112"/>
      <c r="I112"/>
      <c r="J112"/>
      <c r="K112"/>
      <c r="L112"/>
      <c r="M112"/>
      <c r="N112"/>
      <c r="O112"/>
      <c r="Q112"/>
      <c r="R112"/>
      <c r="S112"/>
      <c r="T112"/>
      <c r="W112"/>
      <c r="X112"/>
      <c r="Y112"/>
      <c r="Z112"/>
      <c r="AA112"/>
      <c r="AB112"/>
      <c r="AC112"/>
      <c r="AD112"/>
      <c r="AE112"/>
      <c r="AF112"/>
      <c r="AG112"/>
      <c r="AH112"/>
      <c r="AI112"/>
      <c r="AJ112"/>
      <c r="AK112" s="61"/>
    </row>
    <row r="113" spans="1:37" x14ac:dyDescent="0.2">
      <c r="A113"/>
      <c r="B113"/>
      <c r="C113"/>
      <c r="D113"/>
      <c r="E113"/>
      <c r="F113"/>
      <c r="G113"/>
      <c r="H113"/>
      <c r="I113"/>
      <c r="J113"/>
      <c r="K113"/>
      <c r="L113"/>
      <c r="M113"/>
      <c r="N113"/>
      <c r="O113"/>
      <c r="Q113"/>
      <c r="R113"/>
      <c r="S113"/>
      <c r="T113"/>
      <c r="W113"/>
      <c r="X113"/>
      <c r="Y113"/>
      <c r="Z113"/>
      <c r="AA113"/>
      <c r="AB113"/>
      <c r="AC113"/>
      <c r="AD113"/>
      <c r="AE113"/>
      <c r="AF113"/>
      <c r="AG113"/>
      <c r="AH113"/>
      <c r="AI113"/>
      <c r="AJ113"/>
      <c r="AK113" s="61"/>
    </row>
    <row r="114" spans="1:37" x14ac:dyDescent="0.2">
      <c r="A114"/>
      <c r="B114"/>
      <c r="C114"/>
      <c r="D114"/>
      <c r="E114"/>
      <c r="F114"/>
      <c r="G114"/>
      <c r="H114"/>
      <c r="I114"/>
      <c r="J114"/>
      <c r="K114"/>
      <c r="L114"/>
      <c r="M114"/>
      <c r="N114"/>
      <c r="O114"/>
      <c r="Q114"/>
      <c r="R114"/>
      <c r="S114"/>
      <c r="T114"/>
      <c r="W114"/>
      <c r="X114"/>
      <c r="Y114"/>
      <c r="Z114"/>
      <c r="AA114"/>
      <c r="AB114"/>
      <c r="AC114"/>
      <c r="AD114"/>
      <c r="AE114"/>
      <c r="AF114"/>
      <c r="AG114"/>
      <c r="AH114"/>
      <c r="AI114"/>
      <c r="AJ114"/>
      <c r="AK114" s="61"/>
    </row>
    <row r="115" spans="1:37" x14ac:dyDescent="0.2">
      <c r="A115"/>
      <c r="B115"/>
      <c r="C115"/>
      <c r="D115"/>
      <c r="E115"/>
      <c r="F115"/>
      <c r="G115"/>
      <c r="H115"/>
      <c r="I115"/>
      <c r="J115"/>
      <c r="K115"/>
      <c r="L115"/>
      <c r="M115"/>
      <c r="N115"/>
      <c r="O115"/>
      <c r="Q115"/>
      <c r="R115"/>
      <c r="S115"/>
      <c r="T115"/>
      <c r="W115"/>
      <c r="X115"/>
      <c r="Y115"/>
      <c r="Z115"/>
      <c r="AA115"/>
      <c r="AB115"/>
      <c r="AC115"/>
      <c r="AD115"/>
      <c r="AE115"/>
      <c r="AF115"/>
      <c r="AG115"/>
      <c r="AH115"/>
      <c r="AI115"/>
      <c r="AJ115"/>
      <c r="AK115" s="61"/>
    </row>
    <row r="116" spans="1:37" x14ac:dyDescent="0.2">
      <c r="A116"/>
      <c r="B116"/>
      <c r="C116"/>
      <c r="D116"/>
      <c r="E116"/>
      <c r="F116"/>
      <c r="G116"/>
      <c r="H116"/>
      <c r="I116"/>
      <c r="J116"/>
      <c r="K116"/>
      <c r="L116"/>
      <c r="M116"/>
      <c r="N116"/>
      <c r="O116"/>
      <c r="Q116"/>
      <c r="R116"/>
      <c r="S116"/>
      <c r="T116"/>
      <c r="W116"/>
      <c r="X116"/>
      <c r="Y116"/>
      <c r="Z116"/>
      <c r="AA116"/>
      <c r="AB116"/>
      <c r="AC116"/>
      <c r="AD116"/>
      <c r="AE116"/>
      <c r="AF116"/>
      <c r="AG116"/>
      <c r="AH116"/>
      <c r="AI116"/>
      <c r="AJ116"/>
      <c r="AK116" s="61"/>
    </row>
    <row r="117" spans="1:37" x14ac:dyDescent="0.2">
      <c r="A117"/>
      <c r="B117"/>
      <c r="C117"/>
      <c r="D117"/>
      <c r="E117"/>
      <c r="F117"/>
      <c r="G117"/>
      <c r="H117"/>
      <c r="I117"/>
      <c r="J117"/>
      <c r="K117"/>
      <c r="L117"/>
      <c r="M117"/>
      <c r="N117"/>
      <c r="O117"/>
      <c r="Q117"/>
      <c r="R117"/>
      <c r="S117"/>
      <c r="T117"/>
      <c r="W117"/>
      <c r="X117"/>
      <c r="Y117"/>
      <c r="Z117"/>
      <c r="AA117"/>
      <c r="AB117"/>
      <c r="AC117"/>
      <c r="AD117"/>
      <c r="AE117"/>
      <c r="AF117"/>
      <c r="AG117"/>
      <c r="AH117"/>
      <c r="AI117"/>
      <c r="AJ117"/>
      <c r="AK117" s="61"/>
    </row>
    <row r="118" spans="1:37" x14ac:dyDescent="0.2">
      <c r="A118"/>
      <c r="B118"/>
      <c r="C118"/>
      <c r="D118"/>
      <c r="E118"/>
      <c r="F118"/>
      <c r="G118"/>
      <c r="H118"/>
      <c r="I118"/>
      <c r="J118"/>
      <c r="K118"/>
      <c r="L118"/>
      <c r="M118"/>
      <c r="N118"/>
      <c r="O118"/>
      <c r="Q118"/>
      <c r="R118"/>
      <c r="S118"/>
      <c r="T118"/>
      <c r="W118"/>
      <c r="X118"/>
      <c r="Y118"/>
      <c r="Z118"/>
      <c r="AA118"/>
      <c r="AB118"/>
      <c r="AC118"/>
      <c r="AD118"/>
      <c r="AE118"/>
      <c r="AF118"/>
      <c r="AG118"/>
      <c r="AH118"/>
      <c r="AI118"/>
      <c r="AJ118"/>
      <c r="AK118" s="61"/>
    </row>
    <row r="119" spans="1:37" x14ac:dyDescent="0.2">
      <c r="A119"/>
      <c r="B119"/>
      <c r="C119"/>
      <c r="D119"/>
      <c r="E119"/>
      <c r="F119"/>
      <c r="G119"/>
      <c r="H119"/>
      <c r="I119"/>
      <c r="J119"/>
      <c r="K119"/>
      <c r="L119"/>
      <c r="M119"/>
      <c r="N119"/>
      <c r="O119"/>
      <c r="Q119"/>
      <c r="R119"/>
      <c r="S119"/>
      <c r="T119"/>
      <c r="W119"/>
      <c r="X119"/>
      <c r="Y119"/>
      <c r="Z119"/>
      <c r="AA119"/>
      <c r="AB119"/>
      <c r="AC119"/>
      <c r="AD119"/>
      <c r="AE119"/>
      <c r="AF119"/>
      <c r="AG119"/>
      <c r="AH119"/>
      <c r="AI119"/>
      <c r="AJ119"/>
      <c r="AK119" s="61"/>
    </row>
    <row r="120" spans="1:37" x14ac:dyDescent="0.2">
      <c r="A120"/>
      <c r="B120"/>
      <c r="C120"/>
      <c r="D120"/>
      <c r="E120"/>
      <c r="F120"/>
      <c r="G120"/>
      <c r="H120"/>
      <c r="I120"/>
      <c r="J120"/>
      <c r="K120"/>
      <c r="L120"/>
      <c r="M120"/>
      <c r="N120"/>
      <c r="O120"/>
      <c r="Q120"/>
      <c r="R120"/>
      <c r="S120"/>
      <c r="T120"/>
      <c r="W120"/>
      <c r="X120"/>
      <c r="Y120"/>
      <c r="Z120"/>
      <c r="AA120"/>
      <c r="AB120"/>
      <c r="AC120"/>
      <c r="AD120"/>
      <c r="AE120"/>
      <c r="AF120"/>
      <c r="AG120"/>
      <c r="AH120"/>
      <c r="AI120"/>
      <c r="AJ120"/>
      <c r="AK120" s="61"/>
    </row>
    <row r="121" spans="1:37" x14ac:dyDescent="0.2">
      <c r="A121"/>
      <c r="B121"/>
      <c r="C121"/>
      <c r="D121"/>
      <c r="E121"/>
      <c r="F121"/>
      <c r="G121"/>
      <c r="H121"/>
      <c r="I121"/>
      <c r="J121"/>
      <c r="K121"/>
      <c r="L121"/>
      <c r="M121"/>
      <c r="N121"/>
      <c r="O121"/>
      <c r="Q121"/>
      <c r="R121"/>
      <c r="S121"/>
      <c r="T121"/>
      <c r="W121"/>
      <c r="X121"/>
      <c r="Y121"/>
      <c r="Z121"/>
      <c r="AA121"/>
      <c r="AB121"/>
      <c r="AC121"/>
      <c r="AD121"/>
      <c r="AE121"/>
      <c r="AF121"/>
      <c r="AG121"/>
      <c r="AH121"/>
      <c r="AI121"/>
      <c r="AJ121"/>
      <c r="AK121" s="61"/>
    </row>
    <row r="122" spans="1:37" x14ac:dyDescent="0.2">
      <c r="A122"/>
      <c r="B122"/>
      <c r="C122"/>
      <c r="D122"/>
      <c r="E122"/>
      <c r="F122"/>
      <c r="G122"/>
      <c r="H122"/>
      <c r="I122"/>
      <c r="J122"/>
      <c r="K122"/>
      <c r="L122"/>
      <c r="M122"/>
      <c r="N122"/>
      <c r="O122"/>
      <c r="Q122"/>
      <c r="R122"/>
      <c r="S122"/>
      <c r="T122"/>
      <c r="W122"/>
      <c r="X122"/>
      <c r="Y122"/>
      <c r="Z122"/>
      <c r="AA122"/>
      <c r="AB122"/>
      <c r="AC122"/>
      <c r="AD122"/>
      <c r="AE122"/>
      <c r="AF122"/>
      <c r="AG122"/>
      <c r="AH122"/>
      <c r="AI122"/>
      <c r="AJ122"/>
      <c r="AK122" s="61"/>
    </row>
    <row r="123" spans="1:37" x14ac:dyDescent="0.2">
      <c r="A123"/>
      <c r="B123"/>
      <c r="C123"/>
      <c r="D123"/>
      <c r="E123"/>
      <c r="F123"/>
      <c r="G123"/>
      <c r="H123"/>
      <c r="I123"/>
      <c r="J123"/>
      <c r="K123"/>
      <c r="L123"/>
      <c r="M123"/>
      <c r="N123"/>
      <c r="O123"/>
      <c r="Q123"/>
      <c r="R123"/>
      <c r="S123"/>
      <c r="T123"/>
      <c r="W123"/>
      <c r="X123"/>
      <c r="Y123"/>
      <c r="Z123"/>
      <c r="AA123"/>
      <c r="AB123"/>
      <c r="AC123"/>
      <c r="AD123"/>
      <c r="AE123"/>
      <c r="AF123"/>
      <c r="AG123"/>
      <c r="AH123"/>
      <c r="AI123"/>
      <c r="AJ123"/>
      <c r="AK123" s="61"/>
    </row>
    <row r="124" spans="1:37" x14ac:dyDescent="0.2">
      <c r="A124"/>
      <c r="B124"/>
      <c r="C124"/>
      <c r="D124"/>
      <c r="E124"/>
      <c r="F124"/>
      <c r="G124"/>
      <c r="H124"/>
      <c r="I124"/>
      <c r="J124"/>
      <c r="K124"/>
      <c r="L124"/>
      <c r="M124"/>
      <c r="N124"/>
      <c r="O124"/>
      <c r="Q124"/>
      <c r="R124"/>
      <c r="S124"/>
      <c r="T124"/>
      <c r="W124"/>
      <c r="X124"/>
      <c r="Y124"/>
      <c r="Z124"/>
      <c r="AA124"/>
      <c r="AB124"/>
      <c r="AC124"/>
      <c r="AD124"/>
      <c r="AE124"/>
      <c r="AF124"/>
      <c r="AG124"/>
      <c r="AH124"/>
      <c r="AI124"/>
      <c r="AJ124"/>
      <c r="AK124" s="61"/>
    </row>
    <row r="125" spans="1:37" x14ac:dyDescent="0.2">
      <c r="A125"/>
      <c r="B125"/>
      <c r="C125"/>
      <c r="D125"/>
      <c r="E125"/>
      <c r="F125"/>
      <c r="G125"/>
      <c r="H125"/>
      <c r="I125"/>
      <c r="J125"/>
      <c r="K125"/>
      <c r="L125"/>
      <c r="M125"/>
      <c r="N125"/>
      <c r="O125"/>
      <c r="Q125"/>
      <c r="R125"/>
      <c r="S125"/>
      <c r="T125"/>
      <c r="W125"/>
      <c r="X125"/>
      <c r="Y125"/>
      <c r="Z125"/>
      <c r="AA125"/>
      <c r="AB125"/>
      <c r="AC125"/>
      <c r="AD125"/>
      <c r="AE125"/>
      <c r="AF125"/>
      <c r="AG125"/>
      <c r="AH125"/>
      <c r="AI125"/>
      <c r="AJ125"/>
      <c r="AK125" s="61"/>
    </row>
    <row r="126" spans="1:37" x14ac:dyDescent="0.2">
      <c r="A126"/>
      <c r="B126"/>
      <c r="C126"/>
      <c r="D126"/>
      <c r="E126"/>
      <c r="F126"/>
      <c r="G126"/>
      <c r="H126"/>
      <c r="I126"/>
      <c r="J126"/>
      <c r="K126"/>
      <c r="L126"/>
      <c r="M126"/>
      <c r="N126"/>
      <c r="O126"/>
      <c r="Q126"/>
      <c r="R126"/>
      <c r="S126"/>
      <c r="T126"/>
      <c r="W126"/>
      <c r="X126"/>
      <c r="Y126"/>
      <c r="Z126"/>
      <c r="AA126"/>
      <c r="AB126"/>
      <c r="AC126"/>
      <c r="AD126"/>
      <c r="AE126"/>
      <c r="AF126"/>
      <c r="AG126"/>
      <c r="AH126"/>
      <c r="AI126"/>
      <c r="AJ126"/>
      <c r="AK126" s="61"/>
    </row>
    <row r="127" spans="1:37" x14ac:dyDescent="0.2">
      <c r="A127"/>
      <c r="B127"/>
      <c r="C127"/>
      <c r="D127"/>
      <c r="E127"/>
      <c r="F127"/>
      <c r="G127"/>
      <c r="H127"/>
      <c r="I127"/>
      <c r="J127"/>
      <c r="K127"/>
      <c r="L127"/>
      <c r="M127"/>
      <c r="N127"/>
      <c r="O127"/>
      <c r="Q127"/>
      <c r="R127"/>
      <c r="S127"/>
      <c r="T127"/>
      <c r="W127"/>
      <c r="X127"/>
      <c r="Y127"/>
      <c r="Z127"/>
      <c r="AA127"/>
      <c r="AB127"/>
      <c r="AC127"/>
      <c r="AD127"/>
      <c r="AE127"/>
      <c r="AF127"/>
      <c r="AG127"/>
      <c r="AH127"/>
      <c r="AI127"/>
      <c r="AJ127"/>
      <c r="AK127" s="61"/>
    </row>
    <row r="128" spans="1:37" x14ac:dyDescent="0.2">
      <c r="A128"/>
      <c r="B128"/>
      <c r="C128"/>
      <c r="D128"/>
      <c r="E128"/>
      <c r="F128"/>
      <c r="G128"/>
      <c r="H128"/>
      <c r="I128"/>
      <c r="J128"/>
      <c r="K128"/>
      <c r="L128"/>
      <c r="M128"/>
      <c r="N128"/>
      <c r="O128"/>
      <c r="Q128"/>
      <c r="R128"/>
      <c r="S128"/>
      <c r="T128"/>
      <c r="W128"/>
      <c r="X128"/>
      <c r="Y128"/>
      <c r="Z128"/>
      <c r="AA128"/>
      <c r="AB128"/>
      <c r="AC128"/>
      <c r="AD128"/>
      <c r="AE128"/>
      <c r="AF128"/>
      <c r="AG128"/>
      <c r="AH128"/>
      <c r="AI128"/>
      <c r="AJ128"/>
      <c r="AK128" s="61"/>
    </row>
    <row r="129" spans="1:37" x14ac:dyDescent="0.2">
      <c r="A129"/>
      <c r="B129"/>
      <c r="C129"/>
      <c r="D129"/>
      <c r="E129"/>
      <c r="F129"/>
      <c r="G129"/>
      <c r="H129"/>
      <c r="I129"/>
      <c r="J129"/>
      <c r="K129"/>
      <c r="L129"/>
      <c r="M129"/>
      <c r="N129"/>
      <c r="O129"/>
      <c r="Q129"/>
      <c r="R129"/>
      <c r="S129"/>
      <c r="T129"/>
      <c r="W129"/>
      <c r="X129"/>
      <c r="Y129"/>
      <c r="Z129"/>
      <c r="AA129"/>
      <c r="AB129"/>
      <c r="AC129"/>
      <c r="AD129"/>
      <c r="AE129"/>
      <c r="AF129"/>
      <c r="AG129"/>
      <c r="AH129"/>
      <c r="AI129"/>
      <c r="AJ129"/>
      <c r="AK129" s="61"/>
    </row>
    <row r="130" spans="1:37" x14ac:dyDescent="0.2">
      <c r="A130"/>
      <c r="B130"/>
      <c r="C130"/>
      <c r="D130"/>
      <c r="E130"/>
      <c r="F130"/>
      <c r="G130"/>
      <c r="H130"/>
      <c r="I130"/>
      <c r="J130"/>
      <c r="K130"/>
      <c r="L130"/>
      <c r="M130"/>
      <c r="N130"/>
      <c r="O130"/>
      <c r="Q130"/>
      <c r="R130"/>
      <c r="S130"/>
      <c r="T130"/>
      <c r="W130"/>
      <c r="X130"/>
      <c r="Y130"/>
      <c r="Z130"/>
      <c r="AA130"/>
      <c r="AB130"/>
      <c r="AC130"/>
      <c r="AD130"/>
      <c r="AE130"/>
      <c r="AF130"/>
      <c r="AG130"/>
      <c r="AH130"/>
      <c r="AI130"/>
      <c r="AJ130"/>
      <c r="AK130" s="61"/>
    </row>
    <row r="131" spans="1:37" x14ac:dyDescent="0.2">
      <c r="A131"/>
      <c r="B131"/>
      <c r="C131"/>
      <c r="D131"/>
      <c r="E131"/>
      <c r="F131"/>
      <c r="G131"/>
      <c r="H131"/>
      <c r="I131"/>
      <c r="J131"/>
      <c r="K131"/>
      <c r="L131"/>
      <c r="M131"/>
      <c r="N131"/>
      <c r="O131"/>
      <c r="Q131"/>
      <c r="R131"/>
      <c r="S131"/>
      <c r="T131"/>
      <c r="W131"/>
      <c r="X131"/>
      <c r="Y131"/>
      <c r="Z131"/>
      <c r="AA131"/>
      <c r="AB131"/>
      <c r="AC131"/>
      <c r="AD131"/>
      <c r="AE131"/>
      <c r="AF131"/>
      <c r="AG131"/>
      <c r="AH131"/>
      <c r="AI131"/>
      <c r="AJ131"/>
      <c r="AK131" s="61"/>
    </row>
    <row r="132" spans="1:37" x14ac:dyDescent="0.2">
      <c r="A132"/>
      <c r="B132"/>
      <c r="C132"/>
      <c r="D132"/>
      <c r="E132"/>
      <c r="F132"/>
      <c r="G132"/>
      <c r="H132"/>
      <c r="I132"/>
      <c r="J132"/>
      <c r="K132"/>
      <c r="L132"/>
      <c r="M132"/>
      <c r="N132"/>
      <c r="O132"/>
      <c r="Q132"/>
      <c r="R132"/>
      <c r="S132"/>
      <c r="T132"/>
      <c r="W132"/>
      <c r="X132"/>
      <c r="Y132"/>
      <c r="Z132"/>
      <c r="AA132"/>
      <c r="AB132"/>
      <c r="AC132"/>
      <c r="AD132"/>
      <c r="AE132"/>
      <c r="AF132"/>
      <c r="AG132"/>
      <c r="AH132"/>
      <c r="AI132"/>
      <c r="AJ132"/>
      <c r="AK132" s="61"/>
    </row>
    <row r="133" spans="1:37" x14ac:dyDescent="0.2">
      <c r="A133"/>
      <c r="B133"/>
      <c r="C133"/>
      <c r="D133"/>
      <c r="E133"/>
      <c r="F133"/>
      <c r="G133"/>
      <c r="H133"/>
      <c r="I133"/>
      <c r="J133"/>
      <c r="K133"/>
      <c r="L133"/>
      <c r="M133"/>
      <c r="N133"/>
      <c r="O133"/>
      <c r="Q133"/>
      <c r="R133"/>
      <c r="S133"/>
      <c r="T133"/>
      <c r="W133"/>
      <c r="X133"/>
      <c r="Y133"/>
      <c r="Z133"/>
      <c r="AA133"/>
      <c r="AB133"/>
      <c r="AC133"/>
      <c r="AD133"/>
      <c r="AE133"/>
      <c r="AF133"/>
      <c r="AG133"/>
      <c r="AH133"/>
      <c r="AI133"/>
      <c r="AJ133"/>
      <c r="AK133" s="61"/>
    </row>
    <row r="134" spans="1:37" x14ac:dyDescent="0.2">
      <c r="A134"/>
      <c r="B134"/>
      <c r="C134"/>
      <c r="D134"/>
      <c r="E134"/>
      <c r="F134"/>
      <c r="G134"/>
      <c r="H134"/>
      <c r="I134"/>
      <c r="J134"/>
      <c r="K134"/>
      <c r="L134"/>
      <c r="M134"/>
      <c r="N134"/>
      <c r="O134"/>
      <c r="Q134"/>
      <c r="R134"/>
      <c r="S134"/>
      <c r="T134"/>
      <c r="W134"/>
      <c r="X134"/>
      <c r="Y134"/>
      <c r="Z134"/>
      <c r="AA134"/>
      <c r="AB134"/>
      <c r="AC134"/>
      <c r="AD134"/>
      <c r="AE134"/>
      <c r="AF134"/>
      <c r="AG134"/>
      <c r="AH134"/>
      <c r="AI134"/>
      <c r="AJ134"/>
      <c r="AK134" s="61"/>
    </row>
    <row r="135" spans="1:37" x14ac:dyDescent="0.2">
      <c r="A135"/>
      <c r="B135"/>
      <c r="C135"/>
      <c r="D135"/>
      <c r="E135"/>
      <c r="F135"/>
      <c r="G135"/>
      <c r="H135"/>
      <c r="I135"/>
      <c r="J135"/>
      <c r="K135"/>
      <c r="L135"/>
      <c r="M135"/>
      <c r="N135"/>
      <c r="O135"/>
      <c r="Q135"/>
      <c r="R135"/>
      <c r="S135"/>
      <c r="T135"/>
      <c r="W135"/>
      <c r="X135"/>
      <c r="Y135"/>
      <c r="Z135"/>
      <c r="AA135"/>
      <c r="AB135"/>
      <c r="AC135"/>
      <c r="AD135"/>
      <c r="AE135"/>
      <c r="AF135"/>
      <c r="AG135"/>
      <c r="AH135"/>
      <c r="AI135"/>
      <c r="AJ135"/>
      <c r="AK135" s="61"/>
    </row>
    <row r="136" spans="1:37" x14ac:dyDescent="0.2">
      <c r="A136"/>
      <c r="B136"/>
      <c r="C136"/>
      <c r="D136"/>
      <c r="E136"/>
      <c r="F136"/>
      <c r="G136"/>
      <c r="H136"/>
      <c r="I136"/>
      <c r="J136"/>
      <c r="K136"/>
      <c r="L136"/>
      <c r="M136"/>
      <c r="N136"/>
      <c r="O136"/>
      <c r="Q136"/>
      <c r="R136"/>
      <c r="S136"/>
      <c r="T136"/>
      <c r="W136"/>
      <c r="X136"/>
      <c r="Y136"/>
      <c r="Z136"/>
      <c r="AA136"/>
      <c r="AB136"/>
      <c r="AC136"/>
      <c r="AD136"/>
      <c r="AE136"/>
      <c r="AF136"/>
      <c r="AG136"/>
      <c r="AH136"/>
      <c r="AI136"/>
      <c r="AJ136"/>
      <c r="AK136" s="61"/>
    </row>
    <row r="137" spans="1:37" x14ac:dyDescent="0.2">
      <c r="A137"/>
      <c r="B137"/>
      <c r="C137"/>
      <c r="D137"/>
      <c r="E137"/>
      <c r="F137"/>
      <c r="G137"/>
      <c r="H137"/>
      <c r="I137"/>
      <c r="J137"/>
      <c r="K137"/>
      <c r="L137"/>
      <c r="M137"/>
      <c r="N137"/>
      <c r="O137"/>
      <c r="Q137"/>
      <c r="R137"/>
      <c r="S137"/>
      <c r="T137"/>
      <c r="W137"/>
      <c r="X137"/>
      <c r="Y137"/>
      <c r="Z137"/>
      <c r="AA137"/>
      <c r="AB137"/>
      <c r="AC137"/>
      <c r="AD137"/>
      <c r="AE137"/>
      <c r="AF137"/>
      <c r="AG137"/>
      <c r="AH137"/>
      <c r="AI137"/>
      <c r="AJ137"/>
      <c r="AK137" s="61"/>
    </row>
    <row r="138" spans="1:37" x14ac:dyDescent="0.2">
      <c r="A138"/>
      <c r="B138"/>
      <c r="C138"/>
      <c r="D138"/>
      <c r="E138"/>
      <c r="F138"/>
      <c r="G138"/>
      <c r="H138"/>
      <c r="I138"/>
      <c r="J138"/>
      <c r="K138"/>
      <c r="L138"/>
      <c r="M138"/>
      <c r="N138"/>
      <c r="O138"/>
      <c r="Q138"/>
      <c r="R138"/>
      <c r="S138"/>
      <c r="T138"/>
      <c r="W138"/>
      <c r="X138"/>
      <c r="Y138"/>
      <c r="Z138"/>
      <c r="AA138"/>
      <c r="AB138"/>
      <c r="AC138"/>
      <c r="AD138"/>
      <c r="AE138"/>
      <c r="AF138"/>
      <c r="AG138"/>
      <c r="AH138"/>
      <c r="AI138"/>
      <c r="AJ138"/>
      <c r="AK138" s="61"/>
    </row>
    <row r="139" spans="1:37" x14ac:dyDescent="0.2">
      <c r="A139"/>
      <c r="B139"/>
      <c r="C139"/>
      <c r="D139"/>
      <c r="E139"/>
      <c r="F139"/>
      <c r="G139"/>
      <c r="H139"/>
      <c r="I139"/>
      <c r="J139"/>
      <c r="K139"/>
      <c r="L139"/>
      <c r="M139"/>
      <c r="N139"/>
      <c r="O139"/>
      <c r="Q139"/>
      <c r="R139"/>
      <c r="S139"/>
      <c r="T139"/>
      <c r="W139"/>
      <c r="X139"/>
      <c r="Y139"/>
      <c r="Z139"/>
      <c r="AA139"/>
      <c r="AB139"/>
      <c r="AC139"/>
      <c r="AD139"/>
      <c r="AE139"/>
      <c r="AF139"/>
      <c r="AG139"/>
      <c r="AH139"/>
      <c r="AI139"/>
      <c r="AJ139"/>
      <c r="AK139" s="61"/>
    </row>
    <row r="140" spans="1:37" x14ac:dyDescent="0.2">
      <c r="A140"/>
      <c r="B140"/>
      <c r="C140"/>
      <c r="D140"/>
      <c r="E140"/>
      <c r="F140"/>
      <c r="G140"/>
      <c r="H140"/>
      <c r="I140"/>
      <c r="J140"/>
      <c r="K140"/>
      <c r="L140"/>
      <c r="M140"/>
      <c r="N140"/>
      <c r="O140"/>
      <c r="Q140"/>
      <c r="R140"/>
      <c r="S140"/>
      <c r="T140"/>
      <c r="W140"/>
      <c r="X140"/>
      <c r="Y140"/>
      <c r="Z140"/>
      <c r="AA140"/>
      <c r="AB140"/>
      <c r="AC140"/>
      <c r="AD140"/>
      <c r="AE140"/>
      <c r="AF140"/>
      <c r="AG140"/>
      <c r="AH140"/>
      <c r="AI140"/>
      <c r="AJ140"/>
      <c r="AK140" s="61"/>
    </row>
    <row r="141" spans="1:37" x14ac:dyDescent="0.2">
      <c r="A141"/>
      <c r="B141"/>
      <c r="C141"/>
      <c r="D141"/>
      <c r="E141"/>
      <c r="F141"/>
      <c r="G141"/>
      <c r="H141"/>
      <c r="I141"/>
      <c r="J141"/>
      <c r="K141"/>
      <c r="L141"/>
      <c r="M141"/>
      <c r="N141"/>
      <c r="O141"/>
      <c r="Q141"/>
      <c r="R141"/>
      <c r="S141"/>
      <c r="T141"/>
      <c r="W141"/>
      <c r="X141"/>
      <c r="Y141"/>
      <c r="Z141"/>
      <c r="AA141"/>
      <c r="AB141"/>
      <c r="AC141"/>
      <c r="AD141"/>
      <c r="AE141"/>
      <c r="AF141"/>
      <c r="AG141"/>
      <c r="AH141"/>
      <c r="AI141"/>
      <c r="AJ141"/>
      <c r="AK141" s="61"/>
    </row>
    <row r="142" spans="1:37" x14ac:dyDescent="0.2">
      <c r="A142"/>
      <c r="B142"/>
      <c r="C142"/>
      <c r="D142"/>
      <c r="E142"/>
      <c r="F142"/>
      <c r="G142"/>
      <c r="H142"/>
      <c r="I142"/>
      <c r="J142"/>
      <c r="K142"/>
      <c r="L142"/>
      <c r="M142"/>
      <c r="N142"/>
      <c r="O142"/>
      <c r="Q142"/>
      <c r="R142"/>
      <c r="S142"/>
      <c r="T142"/>
      <c r="W142"/>
      <c r="X142"/>
      <c r="Y142"/>
      <c r="Z142"/>
      <c r="AA142"/>
      <c r="AB142"/>
      <c r="AC142"/>
      <c r="AD142"/>
      <c r="AE142"/>
      <c r="AF142"/>
      <c r="AG142"/>
      <c r="AH142"/>
      <c r="AI142"/>
      <c r="AJ142"/>
      <c r="AK142" s="61"/>
    </row>
    <row r="143" spans="1:37" x14ac:dyDescent="0.2">
      <c r="A143"/>
      <c r="B143"/>
      <c r="C143"/>
      <c r="D143"/>
      <c r="E143"/>
      <c r="F143"/>
      <c r="G143"/>
      <c r="H143"/>
      <c r="I143"/>
      <c r="J143"/>
      <c r="K143"/>
      <c r="L143"/>
      <c r="M143"/>
      <c r="N143"/>
      <c r="O143"/>
      <c r="Q143"/>
      <c r="R143"/>
      <c r="S143"/>
      <c r="T143"/>
      <c r="W143"/>
      <c r="X143"/>
      <c r="Y143"/>
      <c r="Z143"/>
      <c r="AA143"/>
      <c r="AB143"/>
      <c r="AC143"/>
      <c r="AD143"/>
      <c r="AE143"/>
      <c r="AF143"/>
      <c r="AG143"/>
      <c r="AH143"/>
      <c r="AI143"/>
      <c r="AJ143"/>
      <c r="AK143" s="61"/>
    </row>
    <row r="144" spans="1:37" x14ac:dyDescent="0.2">
      <c r="A144"/>
      <c r="B144"/>
      <c r="C144"/>
      <c r="D144"/>
      <c r="E144"/>
      <c r="F144"/>
      <c r="G144"/>
      <c r="H144"/>
      <c r="I144"/>
      <c r="J144"/>
      <c r="K144"/>
      <c r="L144"/>
      <c r="M144"/>
      <c r="N144"/>
      <c r="O144"/>
      <c r="Q144"/>
      <c r="R144"/>
      <c r="S144"/>
      <c r="T144"/>
      <c r="W144"/>
      <c r="X144"/>
      <c r="Y144"/>
      <c r="Z144"/>
      <c r="AA144"/>
      <c r="AB144"/>
      <c r="AC144"/>
      <c r="AD144"/>
      <c r="AE144"/>
      <c r="AF144"/>
      <c r="AG144"/>
      <c r="AH144"/>
      <c r="AI144"/>
      <c r="AJ144"/>
      <c r="AK144" s="61"/>
    </row>
    <row r="145" spans="1:37" x14ac:dyDescent="0.2">
      <c r="A145"/>
      <c r="B145"/>
      <c r="C145"/>
      <c r="D145"/>
      <c r="E145"/>
      <c r="F145"/>
      <c r="G145"/>
      <c r="H145"/>
      <c r="I145"/>
      <c r="J145"/>
      <c r="K145"/>
      <c r="L145"/>
      <c r="M145"/>
      <c r="N145"/>
      <c r="O145"/>
      <c r="Q145"/>
      <c r="R145"/>
      <c r="S145"/>
      <c r="T145"/>
      <c r="W145"/>
      <c r="X145"/>
      <c r="Y145"/>
      <c r="Z145"/>
      <c r="AA145"/>
      <c r="AB145"/>
      <c r="AC145"/>
      <c r="AD145"/>
      <c r="AE145"/>
      <c r="AF145"/>
      <c r="AG145"/>
      <c r="AH145"/>
      <c r="AI145"/>
      <c r="AJ145"/>
      <c r="AK145" s="61"/>
    </row>
    <row r="146" spans="1:37" x14ac:dyDescent="0.2">
      <c r="A146"/>
      <c r="B146"/>
      <c r="C146"/>
      <c r="D146"/>
      <c r="E146"/>
      <c r="F146"/>
      <c r="G146"/>
      <c r="H146"/>
      <c r="I146"/>
      <c r="J146"/>
      <c r="K146"/>
      <c r="L146"/>
      <c r="M146"/>
      <c r="N146"/>
      <c r="O146"/>
      <c r="Q146"/>
      <c r="R146"/>
      <c r="S146"/>
      <c r="T146"/>
      <c r="W146"/>
      <c r="X146"/>
      <c r="Y146"/>
      <c r="Z146"/>
      <c r="AA146"/>
      <c r="AB146"/>
      <c r="AC146"/>
      <c r="AD146"/>
      <c r="AE146"/>
      <c r="AF146"/>
      <c r="AG146"/>
      <c r="AH146"/>
      <c r="AI146"/>
      <c r="AJ146"/>
      <c r="AK146" s="61"/>
    </row>
    <row r="147" spans="1:37" x14ac:dyDescent="0.2">
      <c r="A147"/>
      <c r="B147"/>
      <c r="C147"/>
      <c r="D147"/>
      <c r="E147"/>
      <c r="F147"/>
      <c r="G147"/>
      <c r="H147"/>
      <c r="I147"/>
      <c r="J147"/>
      <c r="K147"/>
      <c r="L147"/>
      <c r="M147"/>
      <c r="N147"/>
      <c r="O147"/>
      <c r="Q147"/>
      <c r="R147"/>
      <c r="S147"/>
      <c r="T147"/>
      <c r="W147"/>
      <c r="X147"/>
      <c r="Y147"/>
      <c r="Z147"/>
      <c r="AA147"/>
      <c r="AB147"/>
      <c r="AC147"/>
      <c r="AD147"/>
      <c r="AE147"/>
      <c r="AF147"/>
      <c r="AG147"/>
      <c r="AH147"/>
      <c r="AI147"/>
      <c r="AJ147"/>
      <c r="AK147" s="61"/>
    </row>
    <row r="148" spans="1:37" x14ac:dyDescent="0.2">
      <c r="A148"/>
      <c r="B148"/>
      <c r="C148"/>
      <c r="D148"/>
      <c r="E148"/>
      <c r="F148"/>
      <c r="G148"/>
      <c r="H148"/>
      <c r="I148"/>
      <c r="J148"/>
      <c r="K148"/>
      <c r="L148"/>
      <c r="M148"/>
      <c r="N148"/>
      <c r="O148"/>
      <c r="Q148"/>
      <c r="R148"/>
      <c r="S148"/>
      <c r="T148"/>
      <c r="W148"/>
      <c r="X148"/>
      <c r="Y148"/>
      <c r="Z148"/>
      <c r="AA148"/>
      <c r="AB148"/>
      <c r="AC148"/>
      <c r="AD148"/>
      <c r="AE148"/>
      <c r="AF148"/>
      <c r="AG148"/>
      <c r="AH148"/>
      <c r="AI148"/>
      <c r="AJ148"/>
      <c r="AK148" s="61"/>
    </row>
    <row r="149" spans="1:37" x14ac:dyDescent="0.2">
      <c r="A149"/>
      <c r="B149"/>
      <c r="C149"/>
      <c r="D149"/>
      <c r="E149"/>
      <c r="F149"/>
      <c r="G149"/>
      <c r="H149"/>
      <c r="I149"/>
      <c r="J149"/>
      <c r="K149"/>
      <c r="L149"/>
      <c r="M149"/>
      <c r="N149"/>
      <c r="O149"/>
      <c r="Q149"/>
      <c r="R149"/>
      <c r="S149"/>
      <c r="T149"/>
      <c r="W149"/>
      <c r="X149"/>
      <c r="Y149"/>
      <c r="Z149"/>
      <c r="AA149"/>
      <c r="AB149"/>
      <c r="AC149"/>
      <c r="AD149"/>
      <c r="AE149"/>
      <c r="AF149"/>
      <c r="AG149"/>
      <c r="AH149"/>
      <c r="AI149"/>
      <c r="AJ149"/>
      <c r="AK149" s="61"/>
    </row>
    <row r="150" spans="1:37" x14ac:dyDescent="0.2">
      <c r="A150"/>
      <c r="B150"/>
      <c r="C150"/>
      <c r="D150"/>
      <c r="E150"/>
      <c r="F150"/>
      <c r="G150"/>
      <c r="H150"/>
      <c r="I150"/>
      <c r="J150"/>
      <c r="K150"/>
      <c r="L150"/>
      <c r="M150"/>
      <c r="N150"/>
      <c r="O150"/>
      <c r="Q150"/>
      <c r="R150"/>
      <c r="S150"/>
      <c r="T150"/>
      <c r="W150"/>
      <c r="X150"/>
      <c r="Y150"/>
      <c r="Z150"/>
      <c r="AA150"/>
      <c r="AB150"/>
      <c r="AC150"/>
      <c r="AD150"/>
      <c r="AE150"/>
      <c r="AF150"/>
      <c r="AG150"/>
      <c r="AH150"/>
      <c r="AI150"/>
      <c r="AJ150"/>
      <c r="AK150" s="61"/>
    </row>
    <row r="151" spans="1:37" x14ac:dyDescent="0.2">
      <c r="A151"/>
      <c r="B151"/>
      <c r="C151"/>
      <c r="D151"/>
      <c r="E151"/>
      <c r="F151"/>
      <c r="G151"/>
      <c r="H151"/>
      <c r="I151"/>
      <c r="J151"/>
      <c r="K151"/>
      <c r="L151"/>
      <c r="M151"/>
      <c r="N151"/>
      <c r="O151"/>
      <c r="Q151"/>
      <c r="R151"/>
      <c r="S151"/>
      <c r="T151"/>
      <c r="W151"/>
      <c r="X151"/>
      <c r="Y151"/>
      <c r="Z151"/>
      <c r="AA151"/>
      <c r="AB151"/>
      <c r="AC151"/>
      <c r="AD151"/>
      <c r="AE151"/>
      <c r="AF151"/>
      <c r="AG151"/>
      <c r="AH151"/>
      <c r="AI151"/>
      <c r="AJ151"/>
      <c r="AK151" s="61"/>
    </row>
    <row r="152" spans="1:37" x14ac:dyDescent="0.2">
      <c r="A152"/>
      <c r="B152"/>
      <c r="C152"/>
      <c r="D152"/>
      <c r="E152"/>
      <c r="F152"/>
      <c r="G152"/>
      <c r="H152"/>
      <c r="I152"/>
      <c r="J152"/>
      <c r="K152"/>
      <c r="L152"/>
      <c r="M152"/>
      <c r="N152"/>
      <c r="O152"/>
      <c r="Q152"/>
      <c r="R152"/>
      <c r="S152"/>
      <c r="T152"/>
      <c r="W152"/>
      <c r="X152"/>
      <c r="Y152"/>
      <c r="Z152"/>
      <c r="AA152"/>
      <c r="AB152"/>
      <c r="AC152"/>
      <c r="AD152"/>
      <c r="AE152"/>
      <c r="AF152"/>
      <c r="AG152"/>
      <c r="AH152"/>
      <c r="AI152"/>
      <c r="AJ152"/>
      <c r="AK152" s="61"/>
    </row>
    <row r="153" spans="1:37" x14ac:dyDescent="0.2">
      <c r="A153"/>
      <c r="B153"/>
      <c r="C153"/>
      <c r="D153"/>
      <c r="E153"/>
      <c r="F153"/>
      <c r="G153"/>
      <c r="H153"/>
      <c r="I153"/>
      <c r="J153"/>
      <c r="K153"/>
      <c r="L153"/>
      <c r="M153"/>
      <c r="N153"/>
      <c r="O153"/>
      <c r="Q153"/>
      <c r="R153"/>
      <c r="S153"/>
      <c r="T153"/>
      <c r="W153"/>
      <c r="X153"/>
      <c r="Y153"/>
      <c r="Z153"/>
      <c r="AA153"/>
      <c r="AB153"/>
      <c r="AC153"/>
      <c r="AD153"/>
      <c r="AE153"/>
      <c r="AF153"/>
      <c r="AG153"/>
      <c r="AH153"/>
      <c r="AI153"/>
      <c r="AJ153"/>
      <c r="AK153" s="61"/>
    </row>
    <row r="154" spans="1:37" x14ac:dyDescent="0.2">
      <c r="A154"/>
      <c r="B154"/>
      <c r="C154"/>
      <c r="D154"/>
      <c r="E154"/>
      <c r="F154"/>
      <c r="G154"/>
      <c r="H154"/>
      <c r="I154"/>
      <c r="J154"/>
      <c r="K154"/>
      <c r="L154"/>
      <c r="M154"/>
      <c r="N154"/>
      <c r="O154"/>
      <c r="Q154"/>
      <c r="R154"/>
      <c r="S154"/>
      <c r="T154"/>
      <c r="W154"/>
      <c r="X154"/>
      <c r="Y154"/>
      <c r="Z154"/>
      <c r="AA154"/>
      <c r="AB154"/>
      <c r="AC154"/>
      <c r="AD154"/>
      <c r="AE154"/>
      <c r="AF154"/>
      <c r="AG154"/>
      <c r="AH154"/>
      <c r="AI154"/>
      <c r="AJ154"/>
      <c r="AK154" s="61"/>
    </row>
    <row r="155" spans="1:37" x14ac:dyDescent="0.2">
      <c r="A155"/>
      <c r="B155"/>
      <c r="C155"/>
      <c r="D155"/>
      <c r="E155"/>
      <c r="F155"/>
      <c r="G155"/>
      <c r="H155"/>
      <c r="I155"/>
      <c r="J155"/>
      <c r="K155"/>
      <c r="L155"/>
      <c r="M155"/>
      <c r="N155"/>
      <c r="O155"/>
      <c r="Q155"/>
      <c r="R155"/>
      <c r="S155"/>
      <c r="T155"/>
      <c r="W155"/>
      <c r="X155"/>
      <c r="Y155"/>
      <c r="Z155"/>
      <c r="AA155"/>
      <c r="AB155"/>
      <c r="AC155"/>
      <c r="AD155"/>
      <c r="AE155"/>
      <c r="AF155"/>
      <c r="AG155"/>
      <c r="AH155"/>
      <c r="AI155"/>
      <c r="AJ155"/>
      <c r="AK155" s="61"/>
    </row>
    <row r="156" spans="1:37" x14ac:dyDescent="0.2">
      <c r="A156"/>
      <c r="B156"/>
      <c r="C156"/>
      <c r="D156"/>
      <c r="E156"/>
      <c r="F156"/>
      <c r="G156"/>
      <c r="H156"/>
      <c r="I156"/>
      <c r="J156"/>
      <c r="K156"/>
      <c r="L156"/>
      <c r="M156"/>
      <c r="N156"/>
      <c r="O156"/>
      <c r="Q156"/>
      <c r="R156"/>
      <c r="S156"/>
      <c r="T156"/>
      <c r="W156"/>
      <c r="X156"/>
      <c r="Y156"/>
      <c r="Z156"/>
      <c r="AA156"/>
      <c r="AB156"/>
      <c r="AC156"/>
      <c r="AD156"/>
      <c r="AE156"/>
      <c r="AF156"/>
      <c r="AG156"/>
      <c r="AH156"/>
      <c r="AI156"/>
      <c r="AJ156"/>
      <c r="AK156" s="61"/>
    </row>
    <row r="157" spans="1:37" x14ac:dyDescent="0.2">
      <c r="A157"/>
      <c r="B157"/>
      <c r="C157"/>
      <c r="D157"/>
      <c r="E157"/>
      <c r="F157"/>
      <c r="G157"/>
      <c r="H157"/>
      <c r="I157"/>
      <c r="J157"/>
      <c r="K157"/>
      <c r="L157"/>
      <c r="M157"/>
      <c r="N157"/>
      <c r="O157"/>
      <c r="Q157"/>
      <c r="R157"/>
      <c r="S157"/>
      <c r="T157"/>
      <c r="W157"/>
      <c r="X157"/>
      <c r="Y157"/>
      <c r="Z157"/>
      <c r="AA157"/>
      <c r="AB157"/>
      <c r="AC157"/>
      <c r="AD157"/>
      <c r="AE157"/>
      <c r="AF157"/>
      <c r="AG157"/>
      <c r="AH157"/>
      <c r="AI157"/>
      <c r="AJ157"/>
      <c r="AK157" s="61"/>
    </row>
    <row r="158" spans="1:37" x14ac:dyDescent="0.2">
      <c r="A158"/>
      <c r="B158"/>
      <c r="C158"/>
      <c r="D158"/>
      <c r="E158"/>
      <c r="F158"/>
      <c r="G158"/>
      <c r="H158"/>
      <c r="I158"/>
      <c r="J158"/>
      <c r="K158"/>
      <c r="L158"/>
      <c r="M158"/>
      <c r="N158"/>
      <c r="O158"/>
      <c r="Q158"/>
      <c r="R158"/>
      <c r="S158"/>
      <c r="T158"/>
      <c r="W158"/>
      <c r="X158"/>
      <c r="Y158"/>
      <c r="Z158"/>
      <c r="AA158"/>
      <c r="AB158"/>
      <c r="AC158"/>
      <c r="AD158"/>
      <c r="AE158"/>
      <c r="AF158"/>
      <c r="AG158"/>
      <c r="AH158"/>
      <c r="AI158"/>
      <c r="AJ158"/>
      <c r="AK158" s="61"/>
    </row>
    <row r="159" spans="1:37" x14ac:dyDescent="0.2">
      <c r="A159"/>
      <c r="B159"/>
      <c r="C159"/>
      <c r="D159"/>
      <c r="E159"/>
      <c r="F159"/>
      <c r="G159"/>
      <c r="H159"/>
      <c r="I159"/>
      <c r="J159"/>
      <c r="K159"/>
      <c r="L159"/>
      <c r="M159"/>
      <c r="N159"/>
      <c r="O159"/>
      <c r="Q159"/>
      <c r="R159"/>
      <c r="S159"/>
      <c r="T159"/>
      <c r="W159"/>
      <c r="X159"/>
      <c r="Y159"/>
      <c r="Z159"/>
      <c r="AA159"/>
      <c r="AB159"/>
      <c r="AC159"/>
      <c r="AD159"/>
      <c r="AE159"/>
      <c r="AF159"/>
      <c r="AG159"/>
      <c r="AH159"/>
      <c r="AI159"/>
      <c r="AJ159"/>
      <c r="AK159" s="61"/>
    </row>
    <row r="160" spans="1:37" x14ac:dyDescent="0.2">
      <c r="A160"/>
      <c r="B160"/>
      <c r="C160"/>
      <c r="D160"/>
      <c r="E160"/>
      <c r="F160"/>
      <c r="G160"/>
      <c r="H160"/>
      <c r="I160"/>
      <c r="J160"/>
      <c r="K160"/>
      <c r="L160"/>
      <c r="M160"/>
      <c r="N160"/>
      <c r="O160"/>
      <c r="Q160"/>
      <c r="R160"/>
      <c r="S160"/>
      <c r="T160"/>
      <c r="W160"/>
      <c r="X160"/>
      <c r="Y160"/>
      <c r="Z160"/>
      <c r="AA160"/>
      <c r="AB160"/>
      <c r="AC160"/>
      <c r="AD160"/>
      <c r="AE160"/>
      <c r="AF160"/>
      <c r="AG160"/>
      <c r="AH160"/>
      <c r="AI160"/>
      <c r="AJ160"/>
      <c r="AK160" s="61"/>
    </row>
    <row r="161" spans="1:37" x14ac:dyDescent="0.2">
      <c r="A161"/>
      <c r="B161"/>
      <c r="C161"/>
      <c r="D161"/>
      <c r="E161"/>
      <c r="F161"/>
      <c r="G161"/>
      <c r="H161"/>
      <c r="I161"/>
      <c r="J161"/>
      <c r="K161"/>
      <c r="L161"/>
      <c r="M161"/>
      <c r="N161"/>
      <c r="O161"/>
      <c r="Q161"/>
      <c r="R161"/>
      <c r="S161"/>
      <c r="T161"/>
      <c r="W161"/>
      <c r="X161"/>
      <c r="Y161"/>
      <c r="Z161"/>
      <c r="AA161"/>
      <c r="AB161"/>
      <c r="AC161"/>
      <c r="AD161"/>
      <c r="AE161"/>
      <c r="AF161"/>
      <c r="AG161"/>
      <c r="AH161"/>
      <c r="AI161"/>
      <c r="AJ161"/>
      <c r="AK161" s="61"/>
    </row>
    <row r="162" spans="1:37" x14ac:dyDescent="0.2">
      <c r="A162"/>
      <c r="B162"/>
      <c r="C162"/>
      <c r="D162"/>
      <c r="E162"/>
      <c r="F162"/>
      <c r="G162"/>
      <c r="H162"/>
      <c r="I162"/>
      <c r="J162"/>
      <c r="K162"/>
      <c r="L162"/>
      <c r="M162"/>
      <c r="N162"/>
      <c r="O162"/>
      <c r="Q162"/>
      <c r="R162"/>
      <c r="S162"/>
      <c r="T162"/>
      <c r="W162"/>
      <c r="X162"/>
      <c r="Y162"/>
      <c r="Z162"/>
      <c r="AA162"/>
      <c r="AB162"/>
      <c r="AC162"/>
      <c r="AD162"/>
      <c r="AE162"/>
      <c r="AF162"/>
      <c r="AG162"/>
      <c r="AH162"/>
      <c r="AI162"/>
      <c r="AJ162"/>
      <c r="AK162" s="61"/>
    </row>
    <row r="163" spans="1:37" x14ac:dyDescent="0.2">
      <c r="A163"/>
      <c r="B163"/>
      <c r="C163"/>
      <c r="D163"/>
      <c r="E163"/>
      <c r="F163"/>
      <c r="G163"/>
      <c r="H163"/>
      <c r="I163"/>
      <c r="J163"/>
      <c r="K163"/>
      <c r="L163"/>
      <c r="M163"/>
      <c r="N163"/>
      <c r="O163"/>
      <c r="Q163"/>
      <c r="R163"/>
      <c r="S163"/>
      <c r="T163"/>
      <c r="W163"/>
      <c r="X163"/>
      <c r="Y163"/>
      <c r="Z163"/>
      <c r="AA163"/>
      <c r="AB163"/>
      <c r="AC163"/>
      <c r="AD163"/>
      <c r="AE163"/>
      <c r="AF163"/>
      <c r="AG163"/>
      <c r="AH163"/>
      <c r="AI163"/>
      <c r="AJ163"/>
      <c r="AK163" s="61"/>
    </row>
    <row r="164" spans="1:37" x14ac:dyDescent="0.2">
      <c r="A164"/>
      <c r="B164"/>
      <c r="C164"/>
      <c r="D164"/>
      <c r="E164"/>
      <c r="F164"/>
      <c r="G164"/>
      <c r="H164"/>
      <c r="I164"/>
      <c r="J164"/>
      <c r="K164"/>
      <c r="L164"/>
      <c r="M164"/>
      <c r="N164"/>
      <c r="O164"/>
      <c r="Q164"/>
      <c r="R164"/>
      <c r="S164"/>
      <c r="T164"/>
      <c r="W164"/>
      <c r="X164"/>
      <c r="Y164"/>
      <c r="Z164"/>
      <c r="AA164"/>
      <c r="AB164"/>
      <c r="AC164"/>
      <c r="AD164"/>
      <c r="AE164"/>
      <c r="AF164"/>
      <c r="AG164"/>
      <c r="AH164"/>
      <c r="AI164"/>
      <c r="AJ164"/>
      <c r="AK164" s="61"/>
    </row>
    <row r="165" spans="1:37" x14ac:dyDescent="0.2">
      <c r="A165"/>
      <c r="B165"/>
      <c r="C165"/>
      <c r="D165"/>
      <c r="E165"/>
      <c r="F165"/>
      <c r="G165"/>
      <c r="H165"/>
      <c r="I165"/>
      <c r="J165"/>
      <c r="K165"/>
      <c r="L165"/>
      <c r="M165"/>
      <c r="N165"/>
      <c r="O165"/>
      <c r="Q165"/>
      <c r="R165"/>
      <c r="S165"/>
      <c r="T165"/>
      <c r="W165"/>
      <c r="X165"/>
      <c r="Y165"/>
      <c r="Z165"/>
      <c r="AA165"/>
      <c r="AB165"/>
      <c r="AC165"/>
      <c r="AD165"/>
      <c r="AE165"/>
      <c r="AF165"/>
      <c r="AG165"/>
      <c r="AH165"/>
      <c r="AI165"/>
      <c r="AJ165"/>
      <c r="AK165" s="61"/>
    </row>
    <row r="166" spans="1:37" x14ac:dyDescent="0.2">
      <c r="A166"/>
      <c r="B166"/>
      <c r="C166"/>
      <c r="D166"/>
      <c r="E166"/>
      <c r="F166"/>
      <c r="G166"/>
      <c r="H166"/>
      <c r="I166"/>
      <c r="J166"/>
      <c r="K166"/>
      <c r="L166"/>
      <c r="M166"/>
      <c r="N166"/>
      <c r="O166"/>
      <c r="Q166"/>
      <c r="R166"/>
      <c r="S166"/>
      <c r="T166"/>
      <c r="W166"/>
      <c r="X166"/>
      <c r="Y166"/>
      <c r="Z166"/>
      <c r="AA166"/>
      <c r="AB166"/>
      <c r="AC166"/>
      <c r="AD166"/>
      <c r="AE166"/>
      <c r="AF166"/>
      <c r="AG166"/>
      <c r="AH166"/>
      <c r="AI166"/>
      <c r="AJ166"/>
      <c r="AK166" s="61"/>
    </row>
    <row r="167" spans="1:37" x14ac:dyDescent="0.2">
      <c r="A167"/>
      <c r="B167"/>
      <c r="C167"/>
      <c r="D167"/>
      <c r="E167"/>
      <c r="F167"/>
      <c r="G167"/>
      <c r="H167"/>
      <c r="I167"/>
      <c r="J167"/>
      <c r="K167"/>
      <c r="L167"/>
      <c r="M167"/>
      <c r="N167"/>
      <c r="O167"/>
      <c r="Q167"/>
      <c r="R167"/>
      <c r="S167"/>
      <c r="T167"/>
      <c r="W167"/>
      <c r="X167"/>
      <c r="Y167"/>
      <c r="Z167"/>
      <c r="AA167"/>
      <c r="AB167"/>
      <c r="AC167"/>
      <c r="AD167"/>
      <c r="AE167"/>
      <c r="AF167"/>
      <c r="AG167"/>
      <c r="AH167"/>
      <c r="AI167"/>
      <c r="AJ167"/>
      <c r="AK167" s="61"/>
    </row>
    <row r="168" spans="1:37" x14ac:dyDescent="0.2">
      <c r="A168"/>
      <c r="B168"/>
      <c r="C168"/>
      <c r="D168"/>
      <c r="E168"/>
      <c r="F168"/>
      <c r="G168"/>
      <c r="H168"/>
      <c r="I168"/>
      <c r="J168"/>
      <c r="K168"/>
      <c r="L168"/>
      <c r="M168"/>
      <c r="N168"/>
      <c r="O168"/>
      <c r="Q168"/>
      <c r="R168"/>
      <c r="S168"/>
      <c r="T168"/>
      <c r="W168"/>
      <c r="X168"/>
      <c r="Y168"/>
      <c r="Z168"/>
      <c r="AA168"/>
      <c r="AB168"/>
      <c r="AC168"/>
      <c r="AD168"/>
      <c r="AE168"/>
      <c r="AF168"/>
      <c r="AG168"/>
      <c r="AH168"/>
      <c r="AI168"/>
      <c r="AJ168"/>
      <c r="AK168" s="61"/>
    </row>
    <row r="169" spans="1:37" x14ac:dyDescent="0.2">
      <c r="A169"/>
      <c r="B169"/>
      <c r="C169"/>
      <c r="D169"/>
      <c r="E169"/>
      <c r="F169"/>
      <c r="G169"/>
      <c r="H169"/>
      <c r="I169"/>
      <c r="J169"/>
      <c r="K169"/>
      <c r="L169"/>
      <c r="M169"/>
      <c r="N169"/>
      <c r="O169"/>
      <c r="Q169"/>
      <c r="R169"/>
      <c r="S169"/>
      <c r="T169"/>
      <c r="W169"/>
      <c r="X169"/>
      <c r="Y169"/>
      <c r="Z169"/>
      <c r="AA169"/>
      <c r="AB169"/>
      <c r="AC169"/>
      <c r="AD169"/>
      <c r="AE169"/>
      <c r="AF169"/>
      <c r="AG169"/>
      <c r="AH169"/>
      <c r="AI169"/>
      <c r="AJ169"/>
      <c r="AK169" s="61"/>
    </row>
    <row r="170" spans="1:37" x14ac:dyDescent="0.2">
      <c r="A170"/>
      <c r="B170"/>
      <c r="C170"/>
      <c r="D170"/>
      <c r="E170"/>
      <c r="F170"/>
      <c r="G170"/>
      <c r="H170"/>
      <c r="I170"/>
      <c r="J170"/>
      <c r="K170"/>
      <c r="L170"/>
      <c r="M170"/>
      <c r="N170"/>
      <c r="O170"/>
      <c r="Q170"/>
      <c r="R170"/>
      <c r="S170"/>
      <c r="T170"/>
      <c r="W170"/>
      <c r="X170"/>
      <c r="Y170"/>
      <c r="Z170"/>
      <c r="AA170"/>
      <c r="AB170"/>
      <c r="AC170"/>
      <c r="AD170"/>
      <c r="AE170"/>
      <c r="AF170"/>
      <c r="AG170"/>
      <c r="AH170"/>
      <c r="AI170"/>
      <c r="AJ170"/>
      <c r="AK170" s="61"/>
    </row>
    <row r="171" spans="1:37" x14ac:dyDescent="0.2">
      <c r="A171"/>
      <c r="B171"/>
      <c r="C171"/>
      <c r="D171"/>
      <c r="E171"/>
      <c r="F171"/>
      <c r="G171"/>
      <c r="H171"/>
      <c r="I171"/>
      <c r="J171"/>
      <c r="K171"/>
      <c r="L171"/>
      <c r="M171"/>
      <c r="N171"/>
      <c r="O171"/>
      <c r="Q171"/>
      <c r="R171"/>
      <c r="S171"/>
      <c r="T171"/>
      <c r="W171"/>
      <c r="X171"/>
      <c r="Y171"/>
      <c r="Z171"/>
      <c r="AA171"/>
      <c r="AB171"/>
      <c r="AC171"/>
      <c r="AD171"/>
      <c r="AE171"/>
      <c r="AF171"/>
      <c r="AG171"/>
      <c r="AH171"/>
      <c r="AI171"/>
      <c r="AJ171"/>
      <c r="AK171" s="61"/>
    </row>
    <row r="172" spans="1:37" x14ac:dyDescent="0.2">
      <c r="A172"/>
      <c r="B172"/>
      <c r="C172"/>
      <c r="D172"/>
      <c r="E172"/>
      <c r="F172"/>
      <c r="G172"/>
      <c r="H172"/>
      <c r="I172"/>
      <c r="J172"/>
      <c r="K172"/>
      <c r="L172"/>
      <c r="M172"/>
      <c r="N172"/>
      <c r="O172"/>
      <c r="Q172"/>
      <c r="R172"/>
      <c r="S172"/>
      <c r="T172"/>
      <c r="W172"/>
      <c r="X172"/>
      <c r="Y172"/>
      <c r="Z172"/>
      <c r="AA172"/>
      <c r="AB172"/>
      <c r="AC172"/>
      <c r="AD172"/>
      <c r="AE172"/>
      <c r="AF172"/>
      <c r="AG172"/>
      <c r="AH172"/>
      <c r="AI172"/>
      <c r="AJ172"/>
      <c r="AK172" s="61"/>
    </row>
    <row r="173" spans="1:37" x14ac:dyDescent="0.2">
      <c r="A173"/>
      <c r="B173"/>
      <c r="C173"/>
      <c r="D173"/>
      <c r="E173"/>
      <c r="F173"/>
      <c r="G173"/>
      <c r="H173"/>
      <c r="I173"/>
      <c r="J173"/>
      <c r="K173"/>
      <c r="L173"/>
      <c r="M173"/>
      <c r="N173"/>
      <c r="O173"/>
      <c r="Q173"/>
      <c r="R173"/>
      <c r="S173"/>
      <c r="T173"/>
      <c r="W173"/>
      <c r="X173"/>
      <c r="Y173"/>
      <c r="Z173"/>
      <c r="AA173"/>
      <c r="AB173"/>
      <c r="AC173"/>
      <c r="AD173"/>
      <c r="AE173"/>
      <c r="AF173"/>
      <c r="AG173"/>
      <c r="AH173"/>
      <c r="AI173"/>
      <c r="AJ173"/>
      <c r="AK173" s="61"/>
    </row>
    <row r="174" spans="1:37" x14ac:dyDescent="0.2">
      <c r="A174"/>
      <c r="B174"/>
      <c r="C174"/>
      <c r="D174"/>
      <c r="E174"/>
      <c r="F174"/>
      <c r="G174"/>
      <c r="H174"/>
      <c r="I174"/>
      <c r="J174"/>
      <c r="K174"/>
      <c r="L174"/>
      <c r="M174"/>
      <c r="N174"/>
      <c r="O174"/>
      <c r="Q174"/>
      <c r="R174"/>
      <c r="S174"/>
      <c r="T174"/>
      <c r="W174"/>
      <c r="X174"/>
      <c r="Y174"/>
      <c r="Z174"/>
      <c r="AA174"/>
      <c r="AB174"/>
      <c r="AC174"/>
      <c r="AD174"/>
      <c r="AE174"/>
      <c r="AF174"/>
      <c r="AG174"/>
      <c r="AH174"/>
      <c r="AI174"/>
      <c r="AJ174"/>
      <c r="AK174" s="61"/>
    </row>
    <row r="175" spans="1:37" x14ac:dyDescent="0.2">
      <c r="A175"/>
      <c r="B175"/>
      <c r="C175"/>
      <c r="D175"/>
      <c r="E175"/>
      <c r="F175"/>
      <c r="G175"/>
      <c r="H175"/>
      <c r="I175"/>
      <c r="J175"/>
      <c r="K175"/>
      <c r="L175"/>
      <c r="M175"/>
      <c r="N175"/>
      <c r="O175"/>
      <c r="Q175"/>
      <c r="R175"/>
      <c r="S175"/>
      <c r="T175"/>
      <c r="W175"/>
      <c r="X175"/>
      <c r="Y175"/>
      <c r="Z175"/>
      <c r="AA175"/>
      <c r="AB175"/>
      <c r="AC175"/>
      <c r="AD175"/>
      <c r="AE175"/>
      <c r="AF175"/>
      <c r="AG175"/>
      <c r="AH175"/>
      <c r="AI175"/>
      <c r="AJ175"/>
      <c r="AK175" s="61"/>
    </row>
    <row r="176" spans="1:37" x14ac:dyDescent="0.2">
      <c r="A176"/>
      <c r="B176"/>
      <c r="C176"/>
      <c r="D176"/>
      <c r="E176"/>
      <c r="F176"/>
      <c r="G176"/>
      <c r="H176"/>
      <c r="I176"/>
      <c r="J176"/>
      <c r="K176"/>
      <c r="L176"/>
      <c r="M176"/>
      <c r="N176"/>
      <c r="O176"/>
      <c r="Q176"/>
      <c r="R176"/>
      <c r="S176"/>
      <c r="T176"/>
      <c r="W176"/>
      <c r="X176"/>
      <c r="Y176"/>
      <c r="Z176"/>
      <c r="AA176"/>
      <c r="AB176"/>
      <c r="AC176"/>
      <c r="AD176"/>
      <c r="AE176"/>
      <c r="AF176"/>
      <c r="AG176"/>
      <c r="AH176"/>
      <c r="AI176"/>
      <c r="AJ176"/>
      <c r="AK176" s="61"/>
    </row>
    <row r="177" spans="1:37" x14ac:dyDescent="0.2">
      <c r="A177"/>
      <c r="B177"/>
      <c r="C177"/>
      <c r="D177"/>
      <c r="E177"/>
      <c r="F177"/>
      <c r="G177"/>
      <c r="H177"/>
      <c r="I177"/>
      <c r="J177"/>
      <c r="K177"/>
      <c r="L177"/>
      <c r="M177"/>
      <c r="N177"/>
      <c r="O177"/>
      <c r="Q177"/>
      <c r="R177"/>
      <c r="S177"/>
      <c r="T177"/>
      <c r="W177"/>
      <c r="X177"/>
      <c r="Y177"/>
      <c r="Z177"/>
      <c r="AA177"/>
      <c r="AB177"/>
      <c r="AC177"/>
      <c r="AD177"/>
      <c r="AE177"/>
      <c r="AF177"/>
      <c r="AG177"/>
      <c r="AH177"/>
      <c r="AI177"/>
      <c r="AJ177"/>
      <c r="AK177" s="61"/>
    </row>
    <row r="178" spans="1:37" x14ac:dyDescent="0.2">
      <c r="A178"/>
      <c r="B178"/>
      <c r="C178"/>
      <c r="D178"/>
      <c r="E178"/>
      <c r="F178"/>
      <c r="G178"/>
      <c r="H178"/>
      <c r="I178"/>
      <c r="J178"/>
      <c r="K178"/>
      <c r="L178"/>
      <c r="M178"/>
      <c r="N178"/>
      <c r="O178"/>
      <c r="Q178"/>
      <c r="R178"/>
      <c r="S178"/>
      <c r="T178"/>
      <c r="W178"/>
      <c r="X178"/>
      <c r="Y178"/>
      <c r="Z178"/>
      <c r="AA178"/>
      <c r="AB178"/>
      <c r="AC178"/>
      <c r="AD178"/>
      <c r="AE178"/>
      <c r="AF178"/>
      <c r="AG178"/>
      <c r="AH178"/>
      <c r="AI178"/>
      <c r="AJ178"/>
      <c r="AK178" s="61"/>
    </row>
    <row r="179" spans="1:37" x14ac:dyDescent="0.2">
      <c r="A179"/>
      <c r="B179"/>
      <c r="C179"/>
      <c r="D179"/>
      <c r="E179"/>
      <c r="F179"/>
      <c r="G179"/>
      <c r="H179"/>
      <c r="I179"/>
      <c r="J179"/>
      <c r="K179"/>
      <c r="L179"/>
      <c r="M179"/>
      <c r="N179"/>
      <c r="O179"/>
      <c r="Q179"/>
      <c r="R179"/>
      <c r="S179"/>
      <c r="T179"/>
      <c r="W179"/>
      <c r="X179"/>
      <c r="Y179"/>
      <c r="Z179"/>
      <c r="AA179"/>
      <c r="AB179"/>
      <c r="AC179"/>
      <c r="AD179"/>
      <c r="AE179"/>
      <c r="AF179"/>
      <c r="AG179"/>
      <c r="AH179"/>
      <c r="AI179"/>
      <c r="AJ179"/>
      <c r="AK179" s="61"/>
    </row>
    <row r="180" spans="1:37" x14ac:dyDescent="0.2">
      <c r="A180"/>
      <c r="B180"/>
      <c r="C180"/>
      <c r="D180"/>
      <c r="E180"/>
      <c r="F180"/>
      <c r="G180"/>
      <c r="H180"/>
      <c r="I180"/>
      <c r="J180"/>
      <c r="K180"/>
      <c r="L180"/>
      <c r="M180"/>
      <c r="N180"/>
      <c r="O180"/>
      <c r="Q180"/>
      <c r="R180"/>
      <c r="S180"/>
      <c r="T180"/>
      <c r="W180"/>
      <c r="X180"/>
      <c r="Y180"/>
      <c r="Z180"/>
      <c r="AA180"/>
      <c r="AB180"/>
      <c r="AC180"/>
      <c r="AD180"/>
      <c r="AE180"/>
      <c r="AF180"/>
      <c r="AG180"/>
      <c r="AH180"/>
      <c r="AI180"/>
      <c r="AJ180"/>
      <c r="AK180" s="61"/>
    </row>
    <row r="181" spans="1:37" x14ac:dyDescent="0.2">
      <c r="A181"/>
      <c r="B181"/>
      <c r="C181"/>
      <c r="D181"/>
      <c r="E181"/>
      <c r="F181"/>
      <c r="G181"/>
      <c r="H181"/>
      <c r="I181"/>
      <c r="J181"/>
      <c r="K181"/>
      <c r="L181"/>
      <c r="M181"/>
      <c r="N181"/>
      <c r="O181"/>
      <c r="Q181"/>
      <c r="R181"/>
      <c r="S181"/>
      <c r="T181"/>
      <c r="W181"/>
      <c r="X181"/>
      <c r="Y181"/>
      <c r="Z181"/>
      <c r="AA181"/>
      <c r="AB181"/>
      <c r="AC181"/>
      <c r="AD181"/>
      <c r="AE181"/>
      <c r="AF181"/>
      <c r="AG181"/>
      <c r="AH181"/>
      <c r="AI181"/>
      <c r="AJ181"/>
      <c r="AK181" s="61"/>
    </row>
    <row r="182" spans="1:37" x14ac:dyDescent="0.2">
      <c r="A182"/>
      <c r="B182"/>
      <c r="C182"/>
      <c r="D182"/>
      <c r="E182"/>
      <c r="F182"/>
      <c r="G182"/>
      <c r="H182"/>
      <c r="I182"/>
      <c r="J182"/>
      <c r="K182"/>
      <c r="L182"/>
      <c r="M182"/>
      <c r="N182"/>
      <c r="O182"/>
      <c r="Q182"/>
      <c r="R182"/>
      <c r="S182"/>
      <c r="T182"/>
      <c r="W182"/>
      <c r="X182"/>
      <c r="Y182"/>
      <c r="Z182"/>
      <c r="AA182"/>
      <c r="AB182"/>
      <c r="AC182"/>
      <c r="AD182"/>
      <c r="AE182"/>
      <c r="AF182"/>
      <c r="AG182"/>
      <c r="AH182"/>
      <c r="AI182"/>
      <c r="AJ182"/>
      <c r="AK182" s="61"/>
    </row>
    <row r="183" spans="1:37" x14ac:dyDescent="0.2">
      <c r="A183"/>
      <c r="B183"/>
      <c r="C183"/>
      <c r="D183"/>
      <c r="E183"/>
      <c r="F183"/>
      <c r="G183"/>
      <c r="H183"/>
      <c r="I183"/>
      <c r="J183"/>
      <c r="K183"/>
      <c r="L183"/>
      <c r="M183"/>
      <c r="N183"/>
      <c r="O183"/>
      <c r="Q183"/>
      <c r="R183"/>
      <c r="S183"/>
      <c r="T183"/>
      <c r="W183"/>
      <c r="X183"/>
      <c r="Y183"/>
      <c r="Z183"/>
      <c r="AA183"/>
      <c r="AB183"/>
      <c r="AC183"/>
      <c r="AD183"/>
      <c r="AE183"/>
      <c r="AF183"/>
      <c r="AG183"/>
      <c r="AH183"/>
      <c r="AI183"/>
      <c r="AJ183"/>
      <c r="AK183" s="61"/>
    </row>
    <row r="184" spans="1:37" x14ac:dyDescent="0.2">
      <c r="A184"/>
      <c r="B184"/>
      <c r="C184"/>
      <c r="D184"/>
      <c r="E184"/>
      <c r="F184"/>
      <c r="G184"/>
      <c r="H184"/>
      <c r="I184"/>
      <c r="J184"/>
      <c r="K184"/>
      <c r="L184"/>
      <c r="M184"/>
      <c r="N184"/>
      <c r="O184"/>
      <c r="Q184"/>
      <c r="R184"/>
      <c r="S184"/>
      <c r="T184"/>
      <c r="W184"/>
      <c r="X184"/>
      <c r="Y184"/>
      <c r="Z184"/>
      <c r="AA184"/>
      <c r="AB184"/>
      <c r="AC184"/>
      <c r="AD184"/>
      <c r="AE184"/>
      <c r="AF184"/>
      <c r="AG184"/>
      <c r="AH184"/>
      <c r="AI184"/>
      <c r="AJ184"/>
      <c r="AK184" s="61"/>
    </row>
    <row r="185" spans="1:37" x14ac:dyDescent="0.2">
      <c r="A185"/>
      <c r="B185"/>
      <c r="C185"/>
      <c r="D185"/>
      <c r="E185"/>
      <c r="F185"/>
      <c r="G185"/>
      <c r="H185"/>
      <c r="I185"/>
      <c r="J185"/>
      <c r="K185"/>
      <c r="L185"/>
      <c r="M185"/>
      <c r="N185"/>
      <c r="O185"/>
      <c r="Q185"/>
      <c r="R185"/>
      <c r="S185"/>
      <c r="T185"/>
      <c r="W185"/>
      <c r="X185"/>
      <c r="Y185"/>
      <c r="Z185"/>
      <c r="AA185"/>
      <c r="AB185"/>
      <c r="AC185"/>
      <c r="AD185"/>
      <c r="AE185"/>
      <c r="AF185"/>
      <c r="AG185"/>
      <c r="AH185"/>
      <c r="AI185"/>
      <c r="AJ185"/>
      <c r="AK185" s="61"/>
    </row>
    <row r="186" spans="1:37" x14ac:dyDescent="0.2">
      <c r="A186"/>
      <c r="B186"/>
      <c r="C186"/>
      <c r="D186"/>
      <c r="E186"/>
      <c r="F186"/>
      <c r="G186"/>
      <c r="H186"/>
      <c r="I186"/>
      <c r="J186"/>
      <c r="K186"/>
      <c r="L186"/>
      <c r="M186"/>
      <c r="N186"/>
      <c r="O186"/>
      <c r="Q186"/>
      <c r="R186"/>
      <c r="S186"/>
      <c r="T186"/>
      <c r="W186"/>
      <c r="X186"/>
      <c r="Y186"/>
      <c r="Z186"/>
      <c r="AA186"/>
      <c r="AB186"/>
      <c r="AC186"/>
      <c r="AD186"/>
      <c r="AE186"/>
      <c r="AF186"/>
      <c r="AG186"/>
      <c r="AH186"/>
      <c r="AI186"/>
      <c r="AJ186"/>
      <c r="AK186" s="61"/>
    </row>
    <row r="187" spans="1:37" x14ac:dyDescent="0.2">
      <c r="A187"/>
      <c r="B187"/>
      <c r="C187"/>
      <c r="D187"/>
      <c r="E187"/>
      <c r="F187"/>
      <c r="G187"/>
      <c r="H187"/>
      <c r="I187"/>
      <c r="J187"/>
      <c r="K187"/>
      <c r="L187"/>
      <c r="M187"/>
      <c r="N187"/>
      <c r="O187"/>
      <c r="Q187"/>
      <c r="R187"/>
      <c r="S187"/>
      <c r="T187"/>
      <c r="W187"/>
      <c r="X187"/>
      <c r="Y187"/>
      <c r="Z187"/>
      <c r="AA187"/>
      <c r="AB187"/>
      <c r="AC187"/>
      <c r="AD187"/>
      <c r="AE187"/>
      <c r="AF187"/>
      <c r="AG187"/>
      <c r="AH187"/>
      <c r="AI187"/>
      <c r="AJ187"/>
      <c r="AK187" s="61"/>
    </row>
    <row r="188" spans="1:37" x14ac:dyDescent="0.2">
      <c r="A188"/>
      <c r="B188"/>
      <c r="C188"/>
      <c r="D188"/>
      <c r="E188"/>
      <c r="F188"/>
      <c r="G188"/>
      <c r="H188"/>
      <c r="I188"/>
      <c r="J188"/>
      <c r="K188"/>
      <c r="L188"/>
      <c r="M188"/>
      <c r="N188"/>
      <c r="O188"/>
      <c r="Q188"/>
      <c r="R188"/>
      <c r="S188"/>
      <c r="T188"/>
      <c r="W188"/>
      <c r="X188"/>
      <c r="Y188"/>
      <c r="Z188"/>
      <c r="AA188"/>
      <c r="AB188"/>
      <c r="AC188"/>
      <c r="AD188"/>
      <c r="AE188"/>
      <c r="AF188"/>
      <c r="AG188"/>
      <c r="AH188"/>
      <c r="AI188"/>
      <c r="AJ188"/>
      <c r="AK188" s="61"/>
    </row>
    <row r="189" spans="1:37" x14ac:dyDescent="0.2">
      <c r="A189"/>
      <c r="B189"/>
      <c r="C189"/>
      <c r="D189"/>
      <c r="E189"/>
      <c r="F189"/>
      <c r="G189"/>
      <c r="H189"/>
      <c r="I189"/>
      <c r="J189"/>
      <c r="K189"/>
      <c r="L189"/>
      <c r="M189"/>
      <c r="N189"/>
      <c r="O189"/>
      <c r="Q189"/>
      <c r="R189"/>
      <c r="S189"/>
      <c r="T189"/>
      <c r="W189"/>
      <c r="X189"/>
      <c r="Y189"/>
      <c r="Z189"/>
      <c r="AA189"/>
      <c r="AB189"/>
      <c r="AC189"/>
      <c r="AD189"/>
      <c r="AE189"/>
      <c r="AF189"/>
      <c r="AG189"/>
      <c r="AH189"/>
      <c r="AI189"/>
      <c r="AJ189"/>
      <c r="AK189" s="61"/>
    </row>
    <row r="190" spans="1:37" x14ac:dyDescent="0.2">
      <c r="A190"/>
      <c r="B190"/>
      <c r="C190"/>
      <c r="D190"/>
      <c r="E190"/>
      <c r="F190"/>
      <c r="G190"/>
      <c r="H190"/>
      <c r="I190"/>
      <c r="J190"/>
      <c r="K190"/>
      <c r="L190"/>
      <c r="M190"/>
      <c r="N190"/>
      <c r="O190"/>
      <c r="Q190"/>
      <c r="R190"/>
      <c r="S190"/>
      <c r="T190"/>
      <c r="W190"/>
      <c r="X190"/>
      <c r="Y190"/>
      <c r="Z190"/>
      <c r="AA190"/>
      <c r="AB190"/>
      <c r="AC190"/>
      <c r="AD190"/>
      <c r="AE190"/>
      <c r="AF190"/>
      <c r="AG190"/>
      <c r="AH190"/>
      <c r="AI190"/>
      <c r="AJ190"/>
      <c r="AK190" s="61"/>
    </row>
    <row r="191" spans="1:37" x14ac:dyDescent="0.2">
      <c r="A191"/>
      <c r="B191"/>
      <c r="C191"/>
      <c r="D191"/>
      <c r="E191"/>
      <c r="F191"/>
      <c r="G191"/>
      <c r="H191"/>
      <c r="I191"/>
      <c r="J191"/>
      <c r="K191"/>
      <c r="L191"/>
      <c r="M191"/>
      <c r="N191"/>
      <c r="O191"/>
      <c r="Q191"/>
      <c r="R191"/>
      <c r="S191"/>
      <c r="T191"/>
      <c r="W191"/>
      <c r="X191"/>
      <c r="Y191"/>
      <c r="Z191"/>
      <c r="AA191"/>
      <c r="AB191"/>
      <c r="AC191"/>
      <c r="AD191"/>
      <c r="AE191"/>
      <c r="AF191"/>
      <c r="AG191"/>
      <c r="AH191"/>
      <c r="AI191"/>
      <c r="AJ191"/>
      <c r="AK191" s="61"/>
    </row>
    <row r="192" spans="1:37" x14ac:dyDescent="0.2">
      <c r="A192"/>
      <c r="B192"/>
      <c r="C192"/>
      <c r="D192"/>
      <c r="E192"/>
      <c r="F192"/>
      <c r="G192"/>
      <c r="H192"/>
      <c r="I192"/>
      <c r="J192"/>
      <c r="K192"/>
      <c r="L192"/>
      <c r="M192"/>
      <c r="N192"/>
      <c r="O192"/>
      <c r="Q192"/>
      <c r="R192"/>
      <c r="S192"/>
      <c r="T192"/>
      <c r="W192"/>
      <c r="X192"/>
      <c r="Y192"/>
      <c r="Z192"/>
      <c r="AA192"/>
      <c r="AB192"/>
      <c r="AC192"/>
      <c r="AD192"/>
      <c r="AE192"/>
      <c r="AF192"/>
      <c r="AG192"/>
      <c r="AH192"/>
      <c r="AI192"/>
      <c r="AJ192"/>
      <c r="AK192" s="61"/>
    </row>
    <row r="193" spans="1:37" x14ac:dyDescent="0.2">
      <c r="A193"/>
      <c r="B193"/>
      <c r="C193"/>
      <c r="D193"/>
      <c r="E193"/>
      <c r="F193"/>
      <c r="G193"/>
      <c r="H193"/>
      <c r="I193"/>
      <c r="J193"/>
      <c r="K193"/>
      <c r="L193"/>
      <c r="M193"/>
      <c r="N193"/>
      <c r="O193"/>
      <c r="Q193"/>
      <c r="R193"/>
      <c r="S193"/>
      <c r="T193"/>
      <c r="W193"/>
      <c r="X193"/>
      <c r="Y193"/>
      <c r="Z193"/>
      <c r="AA193"/>
      <c r="AB193"/>
      <c r="AC193"/>
      <c r="AD193"/>
      <c r="AE193"/>
      <c r="AF193"/>
      <c r="AG193"/>
      <c r="AH193"/>
      <c r="AI193"/>
      <c r="AJ193"/>
      <c r="AK193" s="61"/>
    </row>
    <row r="194" spans="1:37" x14ac:dyDescent="0.2">
      <c r="A194"/>
      <c r="B194"/>
      <c r="C194"/>
      <c r="D194"/>
      <c r="E194"/>
      <c r="F194"/>
      <c r="G194"/>
      <c r="H194"/>
      <c r="I194"/>
      <c r="J194"/>
      <c r="K194"/>
      <c r="L194"/>
      <c r="M194"/>
      <c r="N194"/>
      <c r="O194"/>
      <c r="Q194"/>
      <c r="R194"/>
      <c r="S194"/>
      <c r="T194"/>
      <c r="W194"/>
      <c r="X194"/>
      <c r="Y194"/>
      <c r="Z194"/>
      <c r="AA194"/>
      <c r="AB194"/>
      <c r="AC194"/>
      <c r="AD194"/>
      <c r="AE194"/>
      <c r="AF194"/>
      <c r="AG194"/>
      <c r="AH194"/>
      <c r="AI194"/>
      <c r="AJ194"/>
      <c r="AK194" s="61"/>
    </row>
    <row r="195" spans="1:37" x14ac:dyDescent="0.2">
      <c r="A195"/>
      <c r="B195"/>
      <c r="C195"/>
      <c r="D195"/>
      <c r="E195"/>
      <c r="F195"/>
      <c r="G195"/>
      <c r="H195"/>
      <c r="I195"/>
      <c r="J195"/>
      <c r="K195"/>
      <c r="L195"/>
      <c r="M195"/>
      <c r="N195"/>
      <c r="O195"/>
      <c r="Q195"/>
      <c r="R195"/>
      <c r="S195"/>
      <c r="T195"/>
      <c r="W195"/>
      <c r="X195"/>
      <c r="Y195"/>
      <c r="Z195"/>
      <c r="AA195"/>
      <c r="AB195"/>
      <c r="AC195"/>
      <c r="AD195"/>
      <c r="AE195"/>
      <c r="AF195"/>
      <c r="AG195"/>
      <c r="AH195"/>
      <c r="AI195"/>
      <c r="AJ195"/>
      <c r="AK195" s="61"/>
    </row>
    <row r="196" spans="1:37" x14ac:dyDescent="0.2">
      <c r="A196"/>
      <c r="B196"/>
      <c r="C196"/>
      <c r="D196"/>
      <c r="E196"/>
      <c r="F196"/>
      <c r="G196"/>
      <c r="H196"/>
      <c r="I196"/>
      <c r="J196"/>
      <c r="K196"/>
      <c r="L196"/>
      <c r="M196"/>
      <c r="N196"/>
      <c r="O196"/>
      <c r="Q196"/>
      <c r="R196"/>
      <c r="S196"/>
      <c r="T196"/>
      <c r="W196"/>
      <c r="X196"/>
      <c r="Y196"/>
      <c r="Z196"/>
      <c r="AA196"/>
      <c r="AB196"/>
      <c r="AC196"/>
      <c r="AD196"/>
      <c r="AE196"/>
      <c r="AF196"/>
      <c r="AG196"/>
      <c r="AH196"/>
      <c r="AI196"/>
      <c r="AJ196"/>
      <c r="AK196" s="61"/>
    </row>
    <row r="197" spans="1:37" x14ac:dyDescent="0.2">
      <c r="A197"/>
      <c r="B197"/>
      <c r="C197"/>
      <c r="D197"/>
      <c r="E197"/>
      <c r="F197"/>
      <c r="G197"/>
      <c r="H197"/>
      <c r="I197"/>
      <c r="J197"/>
      <c r="K197"/>
      <c r="L197"/>
      <c r="M197"/>
      <c r="N197"/>
      <c r="O197"/>
      <c r="Q197"/>
      <c r="R197"/>
      <c r="S197"/>
      <c r="T197"/>
      <c r="W197"/>
      <c r="X197"/>
      <c r="Y197"/>
      <c r="Z197"/>
      <c r="AA197"/>
      <c r="AB197"/>
      <c r="AC197"/>
      <c r="AD197"/>
      <c r="AE197"/>
      <c r="AF197"/>
      <c r="AG197"/>
      <c r="AH197"/>
      <c r="AI197"/>
      <c r="AJ197"/>
      <c r="AK197" s="61"/>
    </row>
    <row r="198" spans="1:37" x14ac:dyDescent="0.2">
      <c r="A198"/>
      <c r="B198"/>
      <c r="C198"/>
      <c r="D198"/>
      <c r="E198"/>
      <c r="F198"/>
      <c r="G198"/>
      <c r="H198"/>
      <c r="I198"/>
      <c r="J198"/>
      <c r="K198"/>
      <c r="L198"/>
      <c r="M198"/>
      <c r="N198"/>
      <c r="O198"/>
      <c r="Q198"/>
      <c r="R198"/>
      <c r="S198"/>
      <c r="T198"/>
      <c r="W198"/>
      <c r="X198"/>
      <c r="Y198"/>
      <c r="Z198"/>
      <c r="AA198"/>
      <c r="AB198"/>
      <c r="AC198"/>
      <c r="AD198"/>
      <c r="AE198"/>
      <c r="AF198"/>
      <c r="AG198"/>
      <c r="AH198"/>
      <c r="AI198"/>
      <c r="AJ198"/>
      <c r="AK198" s="61"/>
    </row>
    <row r="199" spans="1:37" x14ac:dyDescent="0.2">
      <c r="A199"/>
      <c r="B199"/>
      <c r="C199"/>
      <c r="D199"/>
      <c r="E199"/>
      <c r="F199"/>
      <c r="G199"/>
      <c r="H199"/>
      <c r="I199"/>
      <c r="J199"/>
      <c r="K199"/>
      <c r="L199"/>
      <c r="M199"/>
      <c r="N199"/>
      <c r="O199"/>
      <c r="Q199"/>
      <c r="R199"/>
      <c r="S199"/>
      <c r="T199"/>
      <c r="W199"/>
      <c r="X199"/>
      <c r="Y199"/>
      <c r="Z199"/>
      <c r="AA199"/>
      <c r="AB199"/>
      <c r="AC199"/>
      <c r="AD199"/>
      <c r="AE199"/>
      <c r="AF199"/>
      <c r="AG199"/>
      <c r="AH199"/>
      <c r="AI199"/>
      <c r="AJ199"/>
      <c r="AK199" s="61"/>
    </row>
    <row r="200" spans="1:37" x14ac:dyDescent="0.2">
      <c r="A200"/>
      <c r="B200"/>
      <c r="C200"/>
      <c r="D200"/>
      <c r="E200"/>
      <c r="F200"/>
      <c r="G200"/>
      <c r="H200"/>
      <c r="I200"/>
      <c r="J200"/>
      <c r="K200"/>
      <c r="L200"/>
      <c r="M200"/>
      <c r="N200"/>
      <c r="O200"/>
      <c r="Q200"/>
      <c r="R200"/>
      <c r="S200"/>
      <c r="T200"/>
      <c r="W200"/>
      <c r="X200"/>
      <c r="Y200"/>
      <c r="Z200"/>
      <c r="AA200"/>
      <c r="AB200"/>
      <c r="AC200"/>
      <c r="AD200"/>
      <c r="AE200"/>
      <c r="AF200"/>
      <c r="AG200"/>
      <c r="AH200"/>
      <c r="AI200"/>
      <c r="AJ200"/>
      <c r="AK200" s="61"/>
    </row>
    <row r="201" spans="1:37" x14ac:dyDescent="0.2">
      <c r="A201"/>
      <c r="B201"/>
      <c r="C201"/>
      <c r="D201"/>
      <c r="E201"/>
      <c r="F201"/>
      <c r="G201"/>
      <c r="H201"/>
      <c r="I201"/>
      <c r="J201"/>
      <c r="K201"/>
      <c r="L201"/>
      <c r="M201"/>
      <c r="N201"/>
      <c r="O201"/>
      <c r="Q201"/>
      <c r="R201"/>
      <c r="S201"/>
      <c r="T201"/>
      <c r="W201"/>
      <c r="X201"/>
      <c r="Y201"/>
      <c r="Z201"/>
      <c r="AA201"/>
      <c r="AB201"/>
      <c r="AC201"/>
      <c r="AD201"/>
      <c r="AE201"/>
      <c r="AF201"/>
      <c r="AG201"/>
      <c r="AH201"/>
      <c r="AI201"/>
      <c r="AJ201"/>
      <c r="AK201" s="61"/>
    </row>
    <row r="202" spans="1:37" x14ac:dyDescent="0.2">
      <c r="A202"/>
      <c r="B202"/>
      <c r="C202"/>
      <c r="D202"/>
      <c r="E202"/>
      <c r="F202"/>
      <c r="G202"/>
      <c r="H202"/>
      <c r="I202"/>
      <c r="J202"/>
      <c r="K202"/>
      <c r="L202"/>
      <c r="M202"/>
      <c r="N202"/>
      <c r="O202"/>
      <c r="Q202"/>
      <c r="R202"/>
      <c r="S202"/>
      <c r="T202"/>
      <c r="W202"/>
      <c r="X202"/>
      <c r="Y202"/>
      <c r="Z202"/>
      <c r="AA202"/>
      <c r="AB202"/>
      <c r="AC202"/>
      <c r="AD202"/>
      <c r="AE202"/>
      <c r="AF202"/>
      <c r="AG202"/>
      <c r="AH202"/>
      <c r="AI202"/>
      <c r="AJ202"/>
      <c r="AK202" s="61"/>
    </row>
    <row r="203" spans="1:37" x14ac:dyDescent="0.2">
      <c r="A203"/>
      <c r="B203"/>
      <c r="C203"/>
      <c r="D203"/>
      <c r="E203"/>
      <c r="F203"/>
      <c r="G203"/>
      <c r="H203"/>
      <c r="I203"/>
      <c r="J203"/>
      <c r="K203"/>
      <c r="L203"/>
      <c r="M203"/>
      <c r="N203"/>
      <c r="O203"/>
      <c r="Q203"/>
      <c r="R203"/>
      <c r="S203"/>
      <c r="T203"/>
      <c r="W203"/>
      <c r="X203"/>
      <c r="Y203"/>
      <c r="Z203"/>
      <c r="AA203"/>
      <c r="AB203"/>
      <c r="AC203"/>
      <c r="AD203"/>
      <c r="AE203"/>
      <c r="AF203"/>
      <c r="AG203"/>
      <c r="AH203"/>
      <c r="AI203"/>
      <c r="AJ203"/>
      <c r="AK203" s="61"/>
    </row>
    <row r="204" spans="1:37" x14ac:dyDescent="0.2">
      <c r="A204"/>
      <c r="B204"/>
      <c r="C204"/>
      <c r="D204"/>
      <c r="E204"/>
      <c r="F204"/>
      <c r="G204"/>
      <c r="H204"/>
      <c r="I204"/>
      <c r="J204"/>
      <c r="K204"/>
      <c r="L204"/>
      <c r="M204"/>
      <c r="N204"/>
      <c r="O204"/>
      <c r="Q204"/>
      <c r="R204"/>
      <c r="S204"/>
      <c r="T204"/>
      <c r="W204"/>
      <c r="X204"/>
      <c r="Y204"/>
      <c r="Z204"/>
      <c r="AA204"/>
      <c r="AB204"/>
      <c r="AC204"/>
      <c r="AD204"/>
      <c r="AE204"/>
      <c r="AF204"/>
      <c r="AG204"/>
      <c r="AH204"/>
      <c r="AI204"/>
      <c r="AJ204"/>
      <c r="AK204" s="61"/>
    </row>
    <row r="205" spans="1:37" x14ac:dyDescent="0.2">
      <c r="A205"/>
      <c r="B205"/>
      <c r="C205"/>
      <c r="D205"/>
      <c r="E205"/>
      <c r="F205"/>
      <c r="G205"/>
      <c r="H205"/>
      <c r="I205"/>
      <c r="J205"/>
      <c r="K205"/>
      <c r="L205"/>
      <c r="M205"/>
      <c r="N205"/>
      <c r="O205"/>
      <c r="Q205"/>
      <c r="R205"/>
      <c r="S205"/>
      <c r="T205"/>
      <c r="W205"/>
      <c r="X205"/>
      <c r="Y205"/>
      <c r="Z205"/>
      <c r="AA205"/>
      <c r="AB205"/>
      <c r="AC205"/>
      <c r="AD205"/>
      <c r="AE205"/>
      <c r="AF205"/>
      <c r="AG205"/>
      <c r="AH205"/>
      <c r="AI205"/>
      <c r="AJ205"/>
      <c r="AK205" s="61"/>
    </row>
    <row r="206" spans="1:37" x14ac:dyDescent="0.2">
      <c r="A206"/>
      <c r="B206"/>
      <c r="C206"/>
      <c r="D206"/>
      <c r="E206"/>
      <c r="F206"/>
      <c r="G206"/>
      <c r="H206"/>
      <c r="I206"/>
      <c r="J206"/>
      <c r="K206"/>
      <c r="L206"/>
      <c r="M206"/>
      <c r="N206"/>
      <c r="O206"/>
      <c r="Q206"/>
      <c r="R206"/>
      <c r="S206"/>
      <c r="T206"/>
      <c r="W206"/>
      <c r="X206"/>
      <c r="Y206"/>
      <c r="Z206"/>
      <c r="AA206"/>
      <c r="AB206"/>
      <c r="AC206"/>
      <c r="AD206"/>
      <c r="AE206"/>
      <c r="AF206"/>
      <c r="AG206"/>
      <c r="AH206"/>
      <c r="AI206"/>
      <c r="AJ206"/>
      <c r="AK206" s="61"/>
    </row>
    <row r="207" spans="1:37" x14ac:dyDescent="0.2">
      <c r="A207"/>
      <c r="B207"/>
      <c r="C207"/>
      <c r="D207"/>
      <c r="E207"/>
      <c r="F207"/>
      <c r="G207"/>
      <c r="H207"/>
      <c r="I207"/>
      <c r="J207"/>
      <c r="K207"/>
      <c r="L207"/>
      <c r="M207"/>
      <c r="N207"/>
      <c r="O207"/>
      <c r="Q207"/>
      <c r="R207"/>
      <c r="S207"/>
      <c r="T207"/>
      <c r="W207"/>
      <c r="X207"/>
      <c r="Y207"/>
      <c r="Z207"/>
      <c r="AA207"/>
      <c r="AB207"/>
      <c r="AC207"/>
      <c r="AD207"/>
      <c r="AE207"/>
      <c r="AF207"/>
      <c r="AG207"/>
      <c r="AH207"/>
      <c r="AI207"/>
      <c r="AJ207"/>
      <c r="AK207" s="61"/>
    </row>
    <row r="208" spans="1:37" x14ac:dyDescent="0.2">
      <c r="A208"/>
      <c r="B208"/>
      <c r="C208"/>
      <c r="D208"/>
      <c r="E208"/>
      <c r="F208"/>
      <c r="G208"/>
      <c r="H208"/>
      <c r="I208"/>
      <c r="J208"/>
      <c r="K208"/>
      <c r="L208"/>
      <c r="M208"/>
      <c r="N208"/>
      <c r="O208"/>
      <c r="Q208"/>
      <c r="R208"/>
      <c r="S208"/>
      <c r="T208"/>
      <c r="W208"/>
      <c r="X208"/>
      <c r="Y208"/>
      <c r="Z208"/>
      <c r="AA208"/>
      <c r="AB208"/>
      <c r="AC208"/>
      <c r="AD208"/>
      <c r="AE208"/>
      <c r="AF208"/>
      <c r="AG208"/>
      <c r="AH208"/>
      <c r="AI208"/>
      <c r="AJ208"/>
      <c r="AK208" s="61"/>
    </row>
    <row r="209" spans="1:37" x14ac:dyDescent="0.2">
      <c r="A209"/>
      <c r="B209"/>
      <c r="C209"/>
      <c r="D209"/>
      <c r="E209"/>
      <c r="F209"/>
      <c r="G209"/>
      <c r="H209"/>
      <c r="I209"/>
      <c r="J209"/>
      <c r="K209"/>
      <c r="L209"/>
      <c r="M209"/>
      <c r="N209"/>
      <c r="O209"/>
      <c r="Q209"/>
      <c r="R209"/>
      <c r="S209"/>
      <c r="T209"/>
      <c r="W209"/>
      <c r="X209"/>
      <c r="Y209"/>
      <c r="Z209"/>
      <c r="AA209"/>
      <c r="AB209"/>
      <c r="AC209"/>
      <c r="AD209"/>
      <c r="AE209"/>
      <c r="AF209"/>
      <c r="AG209"/>
      <c r="AH209"/>
      <c r="AI209"/>
      <c r="AJ209"/>
      <c r="AK209" s="61"/>
    </row>
    <row r="210" spans="1:37" x14ac:dyDescent="0.2">
      <c r="A210"/>
      <c r="B210"/>
      <c r="C210"/>
      <c r="D210"/>
      <c r="E210"/>
      <c r="F210"/>
      <c r="G210"/>
      <c r="H210"/>
      <c r="I210"/>
      <c r="J210"/>
      <c r="K210"/>
      <c r="L210"/>
      <c r="M210"/>
      <c r="N210"/>
      <c r="O210"/>
      <c r="Q210"/>
      <c r="R210"/>
      <c r="S210"/>
      <c r="T210"/>
      <c r="W210"/>
      <c r="X210"/>
      <c r="Y210"/>
      <c r="Z210"/>
      <c r="AA210"/>
      <c r="AB210"/>
      <c r="AC210"/>
      <c r="AD210"/>
      <c r="AE210"/>
      <c r="AF210"/>
      <c r="AG210"/>
      <c r="AH210"/>
      <c r="AI210"/>
      <c r="AJ210"/>
      <c r="AK210" s="61"/>
    </row>
    <row r="211" spans="1:37" x14ac:dyDescent="0.2">
      <c r="A211"/>
      <c r="B211"/>
      <c r="C211"/>
      <c r="D211"/>
      <c r="E211"/>
      <c r="F211"/>
      <c r="G211"/>
      <c r="H211"/>
      <c r="I211"/>
      <c r="J211"/>
      <c r="K211"/>
      <c r="L211"/>
      <c r="M211"/>
      <c r="N211"/>
      <c r="O211"/>
      <c r="Q211"/>
      <c r="R211"/>
      <c r="S211"/>
      <c r="T211"/>
      <c r="W211"/>
      <c r="X211"/>
      <c r="Y211"/>
      <c r="Z211"/>
      <c r="AA211"/>
      <c r="AB211"/>
      <c r="AC211"/>
      <c r="AD211"/>
      <c r="AE211"/>
      <c r="AF211"/>
      <c r="AG211"/>
      <c r="AH211"/>
      <c r="AI211"/>
      <c r="AJ211"/>
      <c r="AK211" s="61"/>
    </row>
    <row r="212" spans="1:37" x14ac:dyDescent="0.2">
      <c r="A212"/>
      <c r="B212"/>
      <c r="C212"/>
      <c r="D212"/>
      <c r="E212"/>
      <c r="F212"/>
      <c r="G212"/>
      <c r="H212"/>
      <c r="I212"/>
      <c r="J212"/>
      <c r="K212"/>
      <c r="L212"/>
      <c r="M212"/>
      <c r="N212"/>
      <c r="O212"/>
      <c r="Q212"/>
      <c r="R212"/>
      <c r="S212"/>
      <c r="T212"/>
      <c r="W212"/>
      <c r="X212"/>
      <c r="Y212"/>
      <c r="Z212"/>
      <c r="AA212"/>
      <c r="AB212"/>
      <c r="AC212"/>
      <c r="AD212"/>
      <c r="AE212"/>
      <c r="AF212"/>
      <c r="AG212"/>
      <c r="AH212"/>
      <c r="AI212"/>
      <c r="AJ212"/>
      <c r="AK212" s="61"/>
    </row>
    <row r="213" spans="1:37" x14ac:dyDescent="0.2">
      <c r="A213"/>
      <c r="B213"/>
      <c r="C213"/>
      <c r="D213"/>
      <c r="E213"/>
      <c r="F213"/>
      <c r="G213"/>
      <c r="H213"/>
      <c r="I213"/>
      <c r="J213"/>
      <c r="K213"/>
      <c r="L213"/>
      <c r="M213"/>
      <c r="N213"/>
      <c r="O213"/>
      <c r="Q213"/>
      <c r="R213"/>
      <c r="S213"/>
      <c r="T213"/>
      <c r="W213"/>
      <c r="X213"/>
      <c r="Y213"/>
      <c r="Z213"/>
      <c r="AA213"/>
      <c r="AB213"/>
      <c r="AC213"/>
      <c r="AD213"/>
      <c r="AE213"/>
      <c r="AF213"/>
      <c r="AG213"/>
      <c r="AH213"/>
      <c r="AI213"/>
      <c r="AJ213"/>
      <c r="AK213" s="61"/>
    </row>
    <row r="214" spans="1:37" x14ac:dyDescent="0.2">
      <c r="A214"/>
      <c r="B214"/>
      <c r="C214"/>
      <c r="D214"/>
      <c r="E214"/>
      <c r="F214"/>
      <c r="G214"/>
      <c r="H214"/>
      <c r="I214"/>
      <c r="J214"/>
      <c r="K214"/>
      <c r="L214"/>
      <c r="M214"/>
      <c r="N214"/>
      <c r="O214"/>
      <c r="Q214"/>
      <c r="R214"/>
      <c r="S214"/>
      <c r="T214"/>
      <c r="W214"/>
      <c r="X214"/>
      <c r="Y214"/>
      <c r="Z214"/>
      <c r="AA214"/>
      <c r="AB214"/>
      <c r="AC214"/>
      <c r="AD214"/>
      <c r="AE214"/>
      <c r="AF214"/>
      <c r="AG214"/>
      <c r="AH214"/>
      <c r="AI214"/>
      <c r="AJ214"/>
      <c r="AK214" s="61"/>
    </row>
    <row r="215" spans="1:37" x14ac:dyDescent="0.2">
      <c r="A215"/>
      <c r="B215"/>
      <c r="C215"/>
      <c r="D215"/>
      <c r="E215"/>
      <c r="F215"/>
      <c r="G215"/>
      <c r="H215"/>
      <c r="I215"/>
      <c r="J215"/>
      <c r="K215"/>
      <c r="L215"/>
      <c r="M215"/>
      <c r="N215"/>
      <c r="O215"/>
      <c r="Q215"/>
      <c r="R215"/>
      <c r="S215"/>
      <c r="T215"/>
      <c r="W215"/>
      <c r="X215"/>
      <c r="Y215"/>
      <c r="Z215"/>
      <c r="AA215"/>
      <c r="AB215"/>
      <c r="AC215"/>
      <c r="AD215"/>
      <c r="AE215"/>
      <c r="AF215"/>
      <c r="AG215"/>
      <c r="AH215"/>
      <c r="AI215"/>
      <c r="AJ215"/>
      <c r="AK215" s="61"/>
    </row>
    <row r="216" spans="1:37" x14ac:dyDescent="0.2">
      <c r="A216"/>
      <c r="B216"/>
      <c r="C216"/>
      <c r="D216"/>
      <c r="E216"/>
      <c r="F216"/>
      <c r="G216"/>
      <c r="H216"/>
      <c r="I216"/>
      <c r="J216"/>
      <c r="K216"/>
      <c r="L216"/>
      <c r="M216"/>
      <c r="N216"/>
      <c r="O216"/>
      <c r="Q216"/>
      <c r="R216"/>
      <c r="S216"/>
      <c r="T216"/>
      <c r="W216"/>
      <c r="X216"/>
      <c r="Y216"/>
      <c r="Z216"/>
      <c r="AA216"/>
      <c r="AB216"/>
      <c r="AC216"/>
      <c r="AD216"/>
      <c r="AE216"/>
      <c r="AF216"/>
      <c r="AG216"/>
      <c r="AH216"/>
      <c r="AI216"/>
      <c r="AJ216"/>
      <c r="AK216" s="61"/>
    </row>
    <row r="217" spans="1:37" x14ac:dyDescent="0.2">
      <c r="A217"/>
      <c r="B217"/>
      <c r="C217"/>
      <c r="D217"/>
      <c r="E217"/>
      <c r="F217"/>
      <c r="G217"/>
      <c r="H217"/>
      <c r="I217"/>
      <c r="J217"/>
      <c r="K217"/>
      <c r="L217"/>
      <c r="M217"/>
      <c r="N217"/>
      <c r="O217"/>
      <c r="Q217"/>
      <c r="R217"/>
      <c r="S217"/>
      <c r="T217"/>
      <c r="W217"/>
      <c r="X217"/>
      <c r="Y217"/>
      <c r="Z217"/>
      <c r="AA217"/>
      <c r="AB217"/>
      <c r="AC217"/>
      <c r="AD217"/>
      <c r="AE217"/>
      <c r="AF217"/>
      <c r="AG217"/>
      <c r="AH217"/>
      <c r="AI217"/>
      <c r="AJ217"/>
      <c r="AK217" s="61"/>
    </row>
    <row r="218" spans="1:37" x14ac:dyDescent="0.2">
      <c r="A218"/>
      <c r="B218"/>
      <c r="C218"/>
      <c r="D218"/>
      <c r="E218"/>
      <c r="F218"/>
      <c r="G218"/>
      <c r="H218"/>
      <c r="I218"/>
      <c r="J218"/>
      <c r="K218"/>
      <c r="L218"/>
      <c r="M218"/>
      <c r="N218"/>
      <c r="O218"/>
      <c r="Q218"/>
      <c r="R218"/>
      <c r="S218"/>
      <c r="T218"/>
      <c r="W218"/>
      <c r="X218"/>
      <c r="Y218"/>
      <c r="Z218"/>
      <c r="AA218"/>
      <c r="AB218"/>
      <c r="AC218"/>
      <c r="AD218"/>
      <c r="AE218"/>
      <c r="AF218"/>
      <c r="AG218"/>
      <c r="AH218"/>
      <c r="AI218"/>
      <c r="AJ218"/>
      <c r="AK218" s="61"/>
    </row>
    <row r="219" spans="1:37" x14ac:dyDescent="0.2">
      <c r="A219"/>
      <c r="B219"/>
      <c r="C219"/>
      <c r="D219"/>
      <c r="E219"/>
      <c r="F219"/>
      <c r="G219"/>
      <c r="H219"/>
      <c r="I219"/>
      <c r="J219"/>
      <c r="K219"/>
      <c r="L219"/>
      <c r="M219"/>
      <c r="N219"/>
      <c r="O219"/>
      <c r="Q219"/>
      <c r="R219"/>
      <c r="S219"/>
      <c r="T219"/>
      <c r="W219"/>
      <c r="X219"/>
      <c r="Y219"/>
      <c r="Z219"/>
      <c r="AA219"/>
      <c r="AB219"/>
      <c r="AC219"/>
      <c r="AD219"/>
      <c r="AE219"/>
      <c r="AF219"/>
      <c r="AG219"/>
      <c r="AH219"/>
      <c r="AI219"/>
      <c r="AJ219"/>
      <c r="AK219" s="61"/>
    </row>
    <row r="220" spans="1:37" x14ac:dyDescent="0.2">
      <c r="A220"/>
      <c r="B220"/>
      <c r="C220"/>
      <c r="D220"/>
      <c r="E220"/>
      <c r="F220"/>
      <c r="G220"/>
      <c r="H220"/>
      <c r="I220"/>
      <c r="J220"/>
      <c r="K220"/>
      <c r="L220"/>
      <c r="M220"/>
      <c r="N220"/>
      <c r="O220"/>
      <c r="Q220"/>
      <c r="R220"/>
      <c r="S220"/>
      <c r="T220"/>
      <c r="W220"/>
      <c r="X220"/>
      <c r="Y220"/>
      <c r="Z220"/>
      <c r="AA220"/>
      <c r="AB220"/>
      <c r="AC220"/>
      <c r="AD220"/>
      <c r="AE220"/>
      <c r="AF220"/>
      <c r="AG220"/>
      <c r="AH220"/>
      <c r="AI220"/>
      <c r="AJ220"/>
      <c r="AK220" s="61"/>
    </row>
    <row r="221" spans="1:37" x14ac:dyDescent="0.2">
      <c r="A221"/>
      <c r="B221"/>
      <c r="C221"/>
      <c r="D221"/>
      <c r="E221"/>
      <c r="F221"/>
      <c r="G221"/>
      <c r="H221"/>
      <c r="I221"/>
      <c r="J221"/>
      <c r="K221"/>
      <c r="L221"/>
      <c r="M221"/>
      <c r="N221"/>
      <c r="O221"/>
      <c r="Q221"/>
      <c r="R221"/>
      <c r="S221"/>
      <c r="T221"/>
      <c r="W221"/>
      <c r="X221"/>
      <c r="Y221"/>
      <c r="Z221"/>
      <c r="AA221"/>
      <c r="AB221"/>
      <c r="AC221"/>
      <c r="AD221"/>
      <c r="AE221"/>
      <c r="AF221"/>
      <c r="AG221"/>
      <c r="AH221"/>
      <c r="AI221"/>
      <c r="AJ221"/>
      <c r="AK221" s="61"/>
    </row>
    <row r="222" spans="1:37" x14ac:dyDescent="0.2">
      <c r="A222"/>
      <c r="B222"/>
      <c r="C222"/>
      <c r="D222"/>
      <c r="E222"/>
      <c r="F222"/>
      <c r="G222"/>
      <c r="H222"/>
      <c r="I222"/>
      <c r="J222"/>
      <c r="K222"/>
      <c r="L222"/>
      <c r="M222"/>
      <c r="N222"/>
      <c r="O222"/>
      <c r="Q222"/>
      <c r="R222"/>
      <c r="S222"/>
      <c r="T222"/>
      <c r="W222"/>
      <c r="X222"/>
      <c r="Y222"/>
      <c r="Z222"/>
      <c r="AA222"/>
      <c r="AB222"/>
      <c r="AC222"/>
      <c r="AD222"/>
      <c r="AE222"/>
      <c r="AF222"/>
      <c r="AG222"/>
      <c r="AH222"/>
      <c r="AI222"/>
      <c r="AJ222"/>
      <c r="AK222" s="61"/>
    </row>
    <row r="223" spans="1:37" x14ac:dyDescent="0.2">
      <c r="A223"/>
      <c r="B223"/>
      <c r="C223"/>
      <c r="D223"/>
      <c r="E223"/>
      <c r="F223"/>
      <c r="G223"/>
      <c r="H223"/>
      <c r="I223"/>
      <c r="J223"/>
      <c r="K223"/>
      <c r="L223"/>
      <c r="M223"/>
      <c r="N223"/>
      <c r="O223"/>
      <c r="Q223"/>
      <c r="R223"/>
      <c r="S223"/>
      <c r="T223"/>
      <c r="W223"/>
      <c r="X223"/>
      <c r="Y223"/>
      <c r="Z223"/>
      <c r="AA223"/>
      <c r="AB223"/>
      <c r="AC223"/>
      <c r="AD223"/>
      <c r="AE223"/>
      <c r="AF223"/>
      <c r="AG223"/>
      <c r="AH223"/>
      <c r="AI223"/>
      <c r="AJ223"/>
      <c r="AK223" s="61"/>
    </row>
    <row r="224" spans="1:37" x14ac:dyDescent="0.2">
      <c r="A224"/>
      <c r="B224"/>
      <c r="C224"/>
      <c r="D224"/>
      <c r="E224"/>
      <c r="F224"/>
      <c r="G224"/>
      <c r="H224"/>
      <c r="I224"/>
      <c r="J224"/>
      <c r="K224"/>
      <c r="L224"/>
      <c r="M224"/>
      <c r="N224"/>
      <c r="O224"/>
      <c r="Q224"/>
      <c r="R224"/>
      <c r="S224"/>
      <c r="T224"/>
      <c r="W224"/>
      <c r="X224"/>
      <c r="Y224"/>
      <c r="Z224"/>
      <c r="AA224"/>
      <c r="AB224"/>
      <c r="AC224"/>
      <c r="AD224"/>
      <c r="AE224"/>
      <c r="AF224"/>
      <c r="AG224"/>
      <c r="AH224"/>
      <c r="AI224"/>
      <c r="AJ224"/>
      <c r="AK224" s="61"/>
    </row>
    <row r="225" spans="1:37" x14ac:dyDescent="0.2">
      <c r="A225"/>
      <c r="B225"/>
      <c r="C225"/>
      <c r="D225"/>
      <c r="E225"/>
      <c r="F225"/>
      <c r="G225"/>
      <c r="H225"/>
      <c r="I225"/>
      <c r="J225"/>
      <c r="K225"/>
      <c r="L225"/>
      <c r="M225"/>
      <c r="N225"/>
      <c r="O225"/>
      <c r="Q225"/>
      <c r="R225"/>
      <c r="S225"/>
      <c r="T225"/>
      <c r="W225"/>
      <c r="X225"/>
      <c r="Y225"/>
      <c r="Z225"/>
      <c r="AA225"/>
      <c r="AB225"/>
      <c r="AC225"/>
      <c r="AD225"/>
      <c r="AE225"/>
      <c r="AF225"/>
      <c r="AG225"/>
      <c r="AH225"/>
      <c r="AI225"/>
      <c r="AJ225"/>
      <c r="AK225" s="61"/>
    </row>
    <row r="226" spans="1:37" x14ac:dyDescent="0.2">
      <c r="A226"/>
      <c r="B226"/>
      <c r="C226"/>
      <c r="D226"/>
      <c r="E226"/>
      <c r="F226"/>
      <c r="G226"/>
      <c r="H226"/>
      <c r="I226"/>
      <c r="J226"/>
      <c r="K226"/>
      <c r="L226"/>
      <c r="M226"/>
      <c r="N226"/>
      <c r="O226"/>
      <c r="Q226"/>
      <c r="R226"/>
      <c r="S226"/>
      <c r="T226"/>
      <c r="W226"/>
      <c r="X226"/>
      <c r="Y226"/>
      <c r="Z226"/>
      <c r="AA226"/>
      <c r="AB226"/>
      <c r="AC226"/>
      <c r="AD226"/>
      <c r="AE226"/>
      <c r="AF226"/>
      <c r="AG226"/>
      <c r="AH226"/>
      <c r="AI226"/>
      <c r="AJ226"/>
      <c r="AK226" s="61"/>
    </row>
    <row r="227" spans="1:37" x14ac:dyDescent="0.2">
      <c r="A227"/>
      <c r="B227"/>
      <c r="C227"/>
      <c r="D227"/>
      <c r="E227"/>
      <c r="F227"/>
      <c r="G227"/>
      <c r="H227"/>
      <c r="I227"/>
      <c r="J227"/>
      <c r="K227"/>
      <c r="L227"/>
      <c r="M227"/>
      <c r="N227"/>
      <c r="O227"/>
      <c r="Q227"/>
      <c r="R227"/>
      <c r="S227"/>
      <c r="T227"/>
      <c r="W227"/>
      <c r="X227"/>
      <c r="Y227"/>
      <c r="Z227"/>
      <c r="AA227"/>
      <c r="AB227"/>
      <c r="AC227"/>
      <c r="AD227"/>
      <c r="AE227"/>
      <c r="AF227"/>
      <c r="AG227"/>
      <c r="AH227"/>
      <c r="AI227"/>
      <c r="AJ227"/>
      <c r="AK227" s="61"/>
    </row>
    <row r="228" spans="1:37" x14ac:dyDescent="0.2">
      <c r="A228"/>
      <c r="B228"/>
      <c r="C228"/>
      <c r="D228"/>
      <c r="E228"/>
      <c r="F228"/>
      <c r="G228"/>
      <c r="H228"/>
      <c r="I228"/>
      <c r="J228"/>
      <c r="K228"/>
      <c r="L228"/>
      <c r="M228"/>
      <c r="N228"/>
      <c r="O228"/>
      <c r="Q228"/>
      <c r="R228"/>
      <c r="S228"/>
      <c r="T228"/>
      <c r="W228"/>
      <c r="X228"/>
      <c r="Y228"/>
      <c r="Z228"/>
      <c r="AA228"/>
      <c r="AB228"/>
      <c r="AC228"/>
      <c r="AD228"/>
      <c r="AE228"/>
      <c r="AF228"/>
      <c r="AG228"/>
      <c r="AH228"/>
      <c r="AI228"/>
      <c r="AJ228"/>
      <c r="AK228" s="61"/>
    </row>
    <row r="229" spans="1:37" x14ac:dyDescent="0.2">
      <c r="A229"/>
      <c r="B229"/>
      <c r="C229"/>
      <c r="D229"/>
      <c r="E229"/>
      <c r="F229"/>
      <c r="G229"/>
      <c r="H229"/>
      <c r="I229"/>
      <c r="J229"/>
      <c r="K229"/>
      <c r="L229"/>
      <c r="M229"/>
      <c r="N229"/>
      <c r="O229"/>
      <c r="Q229"/>
      <c r="R229"/>
      <c r="S229"/>
      <c r="T229"/>
      <c r="W229"/>
      <c r="X229"/>
      <c r="Y229"/>
      <c r="Z229"/>
      <c r="AA229"/>
      <c r="AB229"/>
      <c r="AC229"/>
      <c r="AD229"/>
      <c r="AE229"/>
      <c r="AF229"/>
      <c r="AG229"/>
      <c r="AH229"/>
      <c r="AI229"/>
      <c r="AJ229"/>
      <c r="AK229" s="61"/>
    </row>
    <row r="230" spans="1:37" x14ac:dyDescent="0.2">
      <c r="A230"/>
      <c r="B230"/>
      <c r="C230"/>
      <c r="D230"/>
      <c r="E230"/>
      <c r="F230"/>
      <c r="G230"/>
      <c r="H230"/>
      <c r="I230"/>
      <c r="J230"/>
      <c r="K230"/>
      <c r="L230"/>
      <c r="M230"/>
      <c r="N230"/>
      <c r="O230"/>
      <c r="Q230"/>
      <c r="R230"/>
      <c r="S230"/>
      <c r="T230"/>
      <c r="W230"/>
      <c r="X230"/>
      <c r="Y230"/>
      <c r="Z230"/>
      <c r="AA230"/>
      <c r="AB230"/>
      <c r="AC230"/>
      <c r="AD230"/>
      <c r="AE230"/>
      <c r="AF230"/>
      <c r="AG230"/>
      <c r="AH230"/>
      <c r="AI230"/>
      <c r="AJ230"/>
      <c r="AK230" s="61"/>
    </row>
    <row r="231" spans="1:37" x14ac:dyDescent="0.2">
      <c r="A231"/>
      <c r="B231"/>
      <c r="C231"/>
      <c r="D231"/>
      <c r="E231"/>
      <c r="F231"/>
      <c r="G231"/>
      <c r="H231"/>
      <c r="I231"/>
      <c r="J231"/>
      <c r="K231"/>
      <c r="L231"/>
      <c r="M231"/>
      <c r="N231"/>
      <c r="O231"/>
      <c r="Q231"/>
      <c r="R231"/>
      <c r="S231"/>
      <c r="T231"/>
      <c r="W231"/>
      <c r="X231"/>
      <c r="Y231"/>
      <c r="Z231"/>
      <c r="AA231"/>
      <c r="AB231"/>
      <c r="AC231"/>
      <c r="AD231"/>
      <c r="AE231"/>
      <c r="AF231"/>
      <c r="AG231"/>
      <c r="AH231"/>
      <c r="AI231"/>
      <c r="AJ231"/>
      <c r="AK231" s="61"/>
    </row>
    <row r="232" spans="1:37" x14ac:dyDescent="0.2">
      <c r="A232"/>
      <c r="B232"/>
      <c r="C232"/>
      <c r="D232"/>
      <c r="E232"/>
      <c r="F232"/>
      <c r="G232"/>
      <c r="H232"/>
      <c r="I232"/>
      <c r="J232"/>
      <c r="K232"/>
      <c r="L232"/>
      <c r="M232"/>
      <c r="N232"/>
      <c r="O232"/>
      <c r="Q232"/>
      <c r="R232"/>
      <c r="S232"/>
      <c r="T232"/>
      <c r="W232"/>
      <c r="X232"/>
      <c r="Y232"/>
      <c r="Z232"/>
      <c r="AA232"/>
      <c r="AB232"/>
      <c r="AC232"/>
      <c r="AD232"/>
      <c r="AE232"/>
      <c r="AF232"/>
      <c r="AG232"/>
      <c r="AH232"/>
      <c r="AI232"/>
      <c r="AJ232"/>
      <c r="AK232" s="61"/>
    </row>
    <row r="233" spans="1:37" x14ac:dyDescent="0.2">
      <c r="A233"/>
      <c r="B233"/>
      <c r="C233"/>
      <c r="D233"/>
      <c r="E233"/>
      <c r="F233"/>
      <c r="G233"/>
      <c r="H233"/>
      <c r="I233"/>
      <c r="J233"/>
      <c r="K233"/>
      <c r="L233"/>
      <c r="M233"/>
      <c r="N233"/>
      <c r="O233"/>
      <c r="Q233"/>
      <c r="R233"/>
      <c r="S233"/>
      <c r="T233"/>
      <c r="W233"/>
      <c r="X233"/>
      <c r="Y233"/>
      <c r="Z233"/>
      <c r="AA233"/>
      <c r="AB233"/>
      <c r="AC233"/>
      <c r="AD233"/>
      <c r="AE233"/>
      <c r="AF233"/>
      <c r="AG233"/>
      <c r="AH233"/>
      <c r="AI233"/>
      <c r="AJ233"/>
      <c r="AK233" s="61"/>
    </row>
    <row r="234" spans="1:37" x14ac:dyDescent="0.2">
      <c r="A234"/>
      <c r="B234"/>
      <c r="C234"/>
      <c r="D234"/>
      <c r="E234"/>
      <c r="F234"/>
      <c r="G234"/>
      <c r="H234"/>
      <c r="I234"/>
      <c r="J234"/>
      <c r="K234"/>
      <c r="L234"/>
      <c r="M234"/>
      <c r="N234"/>
      <c r="O234"/>
      <c r="Q234"/>
      <c r="R234"/>
      <c r="S234"/>
      <c r="T234"/>
      <c r="W234"/>
      <c r="X234"/>
      <c r="Y234"/>
      <c r="Z234"/>
      <c r="AA234"/>
      <c r="AB234"/>
      <c r="AC234"/>
      <c r="AD234"/>
      <c r="AE234"/>
      <c r="AF234"/>
      <c r="AG234"/>
      <c r="AH234"/>
      <c r="AI234"/>
      <c r="AJ234"/>
      <c r="AK234" s="61"/>
    </row>
    <row r="235" spans="1:37" x14ac:dyDescent="0.2">
      <c r="A235"/>
      <c r="B235"/>
      <c r="C235"/>
      <c r="D235"/>
      <c r="E235"/>
      <c r="F235"/>
      <c r="G235"/>
      <c r="H235"/>
      <c r="I235"/>
      <c r="J235"/>
      <c r="K235"/>
      <c r="L235"/>
      <c r="M235"/>
      <c r="N235"/>
      <c r="O235"/>
      <c r="Q235"/>
      <c r="R235"/>
      <c r="S235"/>
      <c r="T235"/>
      <c r="W235"/>
      <c r="X235"/>
      <c r="Y235"/>
      <c r="Z235"/>
      <c r="AA235"/>
      <c r="AB235"/>
      <c r="AC235"/>
      <c r="AD235"/>
      <c r="AE235"/>
      <c r="AF235"/>
      <c r="AG235"/>
      <c r="AH235"/>
      <c r="AI235"/>
      <c r="AJ235"/>
      <c r="AK235" s="61"/>
    </row>
    <row r="236" spans="1:37" x14ac:dyDescent="0.2">
      <c r="A236"/>
      <c r="B236"/>
      <c r="C236"/>
      <c r="D236"/>
      <c r="E236"/>
      <c r="F236"/>
      <c r="G236"/>
      <c r="H236"/>
      <c r="I236"/>
      <c r="J236"/>
      <c r="K236"/>
      <c r="L236"/>
      <c r="M236"/>
      <c r="N236"/>
      <c r="O236"/>
      <c r="Q236"/>
      <c r="R236"/>
      <c r="S236"/>
      <c r="T236"/>
      <c r="W236"/>
      <c r="X236"/>
      <c r="Y236"/>
      <c r="Z236"/>
      <c r="AA236"/>
      <c r="AB236"/>
      <c r="AC236"/>
      <c r="AD236"/>
      <c r="AE236"/>
      <c r="AF236"/>
      <c r="AG236"/>
      <c r="AH236"/>
      <c r="AI236"/>
      <c r="AJ236"/>
      <c r="AK236" s="61"/>
    </row>
    <row r="237" spans="1:37" x14ac:dyDescent="0.2">
      <c r="A237"/>
      <c r="B237"/>
      <c r="C237"/>
      <c r="D237"/>
      <c r="E237"/>
      <c r="F237"/>
      <c r="G237"/>
      <c r="H237"/>
      <c r="I237"/>
      <c r="J237"/>
      <c r="K237"/>
      <c r="L237"/>
      <c r="M237"/>
      <c r="N237"/>
      <c r="O237"/>
      <c r="Q237"/>
      <c r="R237"/>
      <c r="S237"/>
      <c r="T237"/>
      <c r="W237"/>
      <c r="X237"/>
      <c r="Y237"/>
      <c r="Z237"/>
      <c r="AA237"/>
      <c r="AB237"/>
      <c r="AC237"/>
      <c r="AD237"/>
      <c r="AE237"/>
      <c r="AF237"/>
      <c r="AG237"/>
      <c r="AH237"/>
      <c r="AI237"/>
      <c r="AJ237"/>
      <c r="AK237" s="61"/>
    </row>
    <row r="238" spans="1:37" x14ac:dyDescent="0.2">
      <c r="A238"/>
      <c r="B238"/>
      <c r="C238"/>
      <c r="D238"/>
      <c r="E238"/>
      <c r="F238"/>
      <c r="G238"/>
      <c r="H238"/>
      <c r="I238"/>
      <c r="J238"/>
      <c r="K238"/>
      <c r="L238"/>
      <c r="M238"/>
      <c r="N238"/>
      <c r="O238"/>
      <c r="Q238"/>
      <c r="R238"/>
      <c r="S238"/>
      <c r="T238"/>
      <c r="W238"/>
      <c r="X238"/>
      <c r="Y238"/>
      <c r="Z238"/>
      <c r="AA238"/>
      <c r="AB238"/>
      <c r="AC238"/>
      <c r="AD238"/>
      <c r="AE238"/>
      <c r="AF238"/>
      <c r="AG238"/>
      <c r="AH238"/>
      <c r="AI238"/>
      <c r="AJ238"/>
      <c r="AK238" s="61"/>
    </row>
    <row r="239" spans="1:37" x14ac:dyDescent="0.2">
      <c r="A239"/>
      <c r="B239"/>
      <c r="C239"/>
      <c r="D239"/>
      <c r="E239"/>
      <c r="F239"/>
      <c r="G239"/>
      <c r="H239"/>
      <c r="I239"/>
      <c r="J239"/>
      <c r="K239"/>
      <c r="L239"/>
      <c r="M239"/>
      <c r="N239"/>
      <c r="O239"/>
      <c r="Q239"/>
      <c r="R239"/>
      <c r="S239"/>
      <c r="T239"/>
      <c r="W239"/>
      <c r="X239"/>
      <c r="Y239"/>
      <c r="Z239"/>
      <c r="AA239"/>
      <c r="AB239"/>
      <c r="AC239"/>
      <c r="AD239"/>
      <c r="AE239"/>
      <c r="AF239"/>
      <c r="AG239"/>
      <c r="AH239"/>
      <c r="AI239"/>
      <c r="AJ239"/>
      <c r="AK239" s="61"/>
    </row>
    <row r="240" spans="1:37" x14ac:dyDescent="0.2">
      <c r="A240"/>
      <c r="B240"/>
      <c r="C240"/>
      <c r="D240"/>
      <c r="E240"/>
      <c r="F240"/>
      <c r="G240"/>
      <c r="H240"/>
      <c r="I240"/>
      <c r="J240"/>
      <c r="K240"/>
      <c r="L240"/>
      <c r="M240"/>
      <c r="N240"/>
      <c r="O240"/>
      <c r="Q240"/>
      <c r="R240"/>
      <c r="S240"/>
      <c r="T240"/>
      <c r="W240"/>
      <c r="X240"/>
      <c r="Y240"/>
      <c r="Z240"/>
      <c r="AA240"/>
      <c r="AB240"/>
      <c r="AC240"/>
      <c r="AD240"/>
      <c r="AE240"/>
      <c r="AF240"/>
      <c r="AG240"/>
      <c r="AH240"/>
      <c r="AI240"/>
      <c r="AJ240"/>
      <c r="AK240" s="61"/>
    </row>
    <row r="241" spans="1:37" x14ac:dyDescent="0.2">
      <c r="A241"/>
      <c r="B241"/>
      <c r="C241"/>
      <c r="D241"/>
      <c r="E241"/>
      <c r="F241"/>
      <c r="G241"/>
      <c r="H241"/>
      <c r="I241"/>
      <c r="J241"/>
      <c r="K241"/>
      <c r="L241"/>
      <c r="M241"/>
      <c r="N241"/>
      <c r="O241"/>
      <c r="Q241"/>
      <c r="R241"/>
      <c r="S241"/>
      <c r="T241"/>
      <c r="W241"/>
      <c r="X241"/>
      <c r="Y241"/>
      <c r="Z241"/>
      <c r="AA241"/>
      <c r="AB241"/>
      <c r="AC241"/>
      <c r="AD241"/>
      <c r="AE241"/>
      <c r="AF241"/>
      <c r="AG241"/>
      <c r="AH241"/>
      <c r="AI241"/>
      <c r="AJ241"/>
      <c r="AK241" s="61"/>
    </row>
    <row r="242" spans="1:37" x14ac:dyDescent="0.2">
      <c r="A242"/>
      <c r="B242"/>
      <c r="C242"/>
      <c r="D242"/>
      <c r="E242"/>
      <c r="F242"/>
      <c r="G242"/>
      <c r="H242"/>
      <c r="I242"/>
      <c r="J242"/>
      <c r="K242"/>
      <c r="L242"/>
      <c r="M242"/>
      <c r="N242"/>
      <c r="O242"/>
      <c r="Q242"/>
      <c r="R242"/>
      <c r="S242"/>
      <c r="T242"/>
      <c r="W242"/>
      <c r="X242"/>
      <c r="Y242"/>
      <c r="Z242"/>
      <c r="AA242"/>
      <c r="AB242"/>
      <c r="AC242"/>
      <c r="AD242"/>
      <c r="AE242"/>
      <c r="AF242"/>
      <c r="AG242"/>
      <c r="AH242"/>
      <c r="AI242"/>
      <c r="AJ242"/>
      <c r="AK242" s="61"/>
    </row>
    <row r="243" spans="1:37" x14ac:dyDescent="0.2">
      <c r="A243"/>
      <c r="B243"/>
      <c r="C243"/>
      <c r="D243"/>
      <c r="E243"/>
      <c r="F243"/>
      <c r="G243"/>
      <c r="H243"/>
      <c r="I243"/>
      <c r="J243"/>
      <c r="K243"/>
      <c r="L243"/>
      <c r="M243"/>
      <c r="N243"/>
      <c r="O243"/>
      <c r="Q243"/>
      <c r="R243"/>
      <c r="S243"/>
      <c r="T243"/>
      <c r="W243"/>
      <c r="X243"/>
      <c r="Y243"/>
      <c r="Z243"/>
      <c r="AA243"/>
      <c r="AB243"/>
      <c r="AC243"/>
      <c r="AD243"/>
      <c r="AE243"/>
      <c r="AF243"/>
      <c r="AG243"/>
      <c r="AH243"/>
      <c r="AI243"/>
      <c r="AJ243"/>
      <c r="AK243" s="61"/>
    </row>
    <row r="244" spans="1:37" x14ac:dyDescent="0.2">
      <c r="A244"/>
      <c r="B244"/>
      <c r="C244"/>
      <c r="D244"/>
      <c r="E244"/>
      <c r="F244"/>
      <c r="G244"/>
      <c r="H244"/>
      <c r="I244"/>
      <c r="J244"/>
      <c r="K244"/>
      <c r="L244"/>
      <c r="M244"/>
      <c r="N244"/>
      <c r="O244"/>
      <c r="Q244"/>
      <c r="R244"/>
      <c r="S244"/>
      <c r="T244"/>
      <c r="W244"/>
      <c r="X244"/>
      <c r="Y244"/>
      <c r="Z244"/>
      <c r="AA244"/>
      <c r="AB244"/>
      <c r="AC244"/>
      <c r="AD244"/>
      <c r="AE244"/>
      <c r="AF244"/>
      <c r="AG244"/>
      <c r="AH244"/>
      <c r="AI244"/>
      <c r="AJ244"/>
      <c r="AK244" s="61"/>
    </row>
    <row r="245" spans="1:37" x14ac:dyDescent="0.2">
      <c r="A245"/>
      <c r="B245"/>
      <c r="C245"/>
      <c r="D245"/>
      <c r="E245"/>
      <c r="F245"/>
      <c r="G245"/>
      <c r="H245"/>
      <c r="I245"/>
      <c r="J245"/>
      <c r="K245"/>
      <c r="L245"/>
      <c r="M245"/>
      <c r="N245"/>
      <c r="O245"/>
      <c r="Q245"/>
      <c r="R245"/>
      <c r="S245"/>
      <c r="T245"/>
      <c r="W245"/>
      <c r="X245"/>
      <c r="Y245"/>
      <c r="Z245"/>
      <c r="AA245"/>
      <c r="AB245"/>
      <c r="AC245"/>
      <c r="AD245"/>
      <c r="AE245"/>
      <c r="AF245"/>
      <c r="AG245"/>
      <c r="AH245"/>
      <c r="AI245"/>
      <c r="AJ245"/>
      <c r="AK245" s="61"/>
    </row>
    <row r="246" spans="1:37" x14ac:dyDescent="0.2">
      <c r="A246"/>
      <c r="B246"/>
      <c r="C246"/>
      <c r="D246"/>
      <c r="E246"/>
      <c r="F246"/>
      <c r="G246"/>
      <c r="H246"/>
      <c r="I246"/>
      <c r="J246"/>
      <c r="K246"/>
      <c r="L246"/>
      <c r="M246"/>
      <c r="N246"/>
      <c r="O246"/>
      <c r="Q246"/>
      <c r="R246"/>
      <c r="S246"/>
      <c r="T246"/>
      <c r="W246"/>
      <c r="X246"/>
      <c r="Y246"/>
      <c r="Z246"/>
      <c r="AA246"/>
      <c r="AB246"/>
      <c r="AC246"/>
      <c r="AD246"/>
      <c r="AE246"/>
      <c r="AF246"/>
      <c r="AG246"/>
      <c r="AH246"/>
      <c r="AI246"/>
      <c r="AJ246"/>
      <c r="AK246" s="61"/>
    </row>
    <row r="247" spans="1:37" x14ac:dyDescent="0.2">
      <c r="A247"/>
      <c r="B247"/>
      <c r="C247"/>
      <c r="D247"/>
      <c r="E247"/>
      <c r="F247"/>
      <c r="G247"/>
      <c r="H247"/>
      <c r="I247"/>
      <c r="J247"/>
      <c r="K247"/>
      <c r="L247"/>
      <c r="M247"/>
      <c r="N247"/>
      <c r="O247"/>
      <c r="Q247"/>
      <c r="R247"/>
      <c r="S247"/>
      <c r="T247"/>
      <c r="W247"/>
      <c r="X247"/>
      <c r="Y247"/>
      <c r="Z247"/>
      <c r="AA247"/>
      <c r="AB247"/>
      <c r="AC247"/>
      <c r="AD247"/>
      <c r="AE247"/>
      <c r="AF247"/>
      <c r="AG247"/>
      <c r="AH247"/>
      <c r="AI247"/>
      <c r="AJ247"/>
      <c r="AK247" s="61"/>
    </row>
    <row r="248" spans="1:37" x14ac:dyDescent="0.2">
      <c r="A248"/>
      <c r="B248"/>
      <c r="C248"/>
      <c r="D248"/>
      <c r="E248"/>
      <c r="F248"/>
      <c r="G248"/>
      <c r="H248"/>
      <c r="I248"/>
      <c r="J248"/>
      <c r="K248"/>
      <c r="L248"/>
      <c r="M248"/>
      <c r="N248"/>
      <c r="O248"/>
      <c r="Q248"/>
      <c r="R248"/>
      <c r="S248"/>
      <c r="T248"/>
      <c r="W248"/>
      <c r="X248"/>
      <c r="Y248"/>
      <c r="Z248"/>
      <c r="AA248"/>
      <c r="AB248"/>
      <c r="AC248"/>
      <c r="AD248"/>
      <c r="AE248"/>
      <c r="AF248"/>
      <c r="AG248"/>
      <c r="AH248"/>
      <c r="AI248"/>
      <c r="AJ248"/>
      <c r="AK248" s="61"/>
    </row>
    <row r="249" spans="1:37" x14ac:dyDescent="0.2">
      <c r="A249"/>
      <c r="B249"/>
      <c r="C249"/>
      <c r="D249"/>
      <c r="E249"/>
      <c r="F249"/>
      <c r="G249"/>
      <c r="H249"/>
      <c r="I249"/>
      <c r="J249"/>
      <c r="K249"/>
      <c r="L249"/>
      <c r="M249"/>
      <c r="N249"/>
      <c r="O249"/>
      <c r="Q249"/>
      <c r="R249"/>
      <c r="S249"/>
      <c r="T249"/>
      <c r="W249"/>
      <c r="X249"/>
      <c r="Y249"/>
      <c r="Z249"/>
      <c r="AA249"/>
      <c r="AB249"/>
      <c r="AC249"/>
      <c r="AD249"/>
      <c r="AE249"/>
      <c r="AF249"/>
      <c r="AG249"/>
      <c r="AH249"/>
      <c r="AI249"/>
      <c r="AJ249"/>
      <c r="AK249" s="61"/>
    </row>
    <row r="250" spans="1:37" x14ac:dyDescent="0.2">
      <c r="A250"/>
      <c r="B250"/>
      <c r="C250"/>
      <c r="D250"/>
      <c r="E250"/>
      <c r="F250"/>
      <c r="G250"/>
      <c r="H250"/>
      <c r="I250"/>
      <c r="J250"/>
      <c r="K250"/>
      <c r="L250"/>
      <c r="M250"/>
      <c r="N250"/>
      <c r="O250"/>
      <c r="Q250"/>
      <c r="R250"/>
      <c r="S250"/>
      <c r="T250"/>
      <c r="W250"/>
      <c r="X250"/>
      <c r="Y250"/>
      <c r="Z250"/>
      <c r="AA250"/>
      <c r="AB250"/>
      <c r="AC250"/>
      <c r="AD250"/>
      <c r="AE250"/>
      <c r="AF250"/>
      <c r="AG250"/>
      <c r="AH250"/>
      <c r="AI250"/>
      <c r="AJ250"/>
      <c r="AK250" s="61"/>
    </row>
    <row r="251" spans="1:37" x14ac:dyDescent="0.2">
      <c r="A251"/>
      <c r="B251"/>
      <c r="C251"/>
      <c r="D251"/>
      <c r="E251"/>
      <c r="F251"/>
      <c r="G251"/>
      <c r="H251"/>
      <c r="I251"/>
      <c r="J251"/>
      <c r="K251"/>
      <c r="L251"/>
      <c r="M251"/>
      <c r="N251"/>
      <c r="O251"/>
      <c r="Q251"/>
      <c r="R251"/>
      <c r="S251"/>
      <c r="T251"/>
      <c r="W251"/>
      <c r="X251"/>
      <c r="Y251"/>
      <c r="Z251"/>
      <c r="AA251"/>
      <c r="AB251"/>
      <c r="AC251"/>
      <c r="AD251"/>
      <c r="AE251"/>
      <c r="AF251"/>
      <c r="AG251"/>
      <c r="AH251"/>
      <c r="AI251"/>
      <c r="AJ251"/>
      <c r="AK251" s="61"/>
    </row>
    <row r="252" spans="1:37" x14ac:dyDescent="0.2">
      <c r="A252"/>
      <c r="B252"/>
      <c r="C252"/>
      <c r="D252"/>
      <c r="E252"/>
      <c r="F252"/>
      <c r="G252"/>
      <c r="H252"/>
      <c r="I252"/>
      <c r="J252"/>
      <c r="K252"/>
      <c r="L252"/>
      <c r="M252"/>
      <c r="N252"/>
      <c r="O252"/>
      <c r="Q252"/>
      <c r="R252"/>
      <c r="S252"/>
      <c r="T252"/>
      <c r="W252"/>
      <c r="X252"/>
      <c r="Y252"/>
      <c r="Z252"/>
      <c r="AA252"/>
      <c r="AB252"/>
      <c r="AC252"/>
      <c r="AD252"/>
      <c r="AE252"/>
      <c r="AF252"/>
      <c r="AG252"/>
      <c r="AH252"/>
      <c r="AI252"/>
      <c r="AJ252"/>
      <c r="AK252" s="61"/>
    </row>
    <row r="253" spans="1:37" x14ac:dyDescent="0.2">
      <c r="A253"/>
      <c r="B253"/>
      <c r="C253"/>
      <c r="D253"/>
      <c r="E253"/>
      <c r="F253"/>
      <c r="G253"/>
      <c r="H253"/>
      <c r="I253"/>
      <c r="J253"/>
      <c r="K253"/>
      <c r="L253"/>
      <c r="M253"/>
      <c r="N253"/>
      <c r="O253"/>
      <c r="Q253"/>
      <c r="R253"/>
      <c r="S253"/>
      <c r="T253"/>
      <c r="W253"/>
      <c r="X253"/>
      <c r="Y253"/>
      <c r="Z253"/>
      <c r="AA253"/>
      <c r="AB253"/>
      <c r="AC253"/>
      <c r="AD253"/>
      <c r="AE253"/>
      <c r="AF253"/>
      <c r="AG253"/>
      <c r="AH253"/>
      <c r="AI253"/>
      <c r="AJ253"/>
      <c r="AK253" s="61"/>
    </row>
    <row r="254" spans="1:37" x14ac:dyDescent="0.2">
      <c r="A254"/>
      <c r="B254"/>
      <c r="C254"/>
      <c r="D254"/>
      <c r="E254"/>
      <c r="F254"/>
      <c r="G254"/>
      <c r="H254"/>
      <c r="I254"/>
      <c r="J254"/>
      <c r="K254"/>
      <c r="L254"/>
      <c r="M254"/>
      <c r="N254"/>
      <c r="O254"/>
      <c r="Q254"/>
      <c r="R254"/>
      <c r="S254"/>
      <c r="T254"/>
      <c r="W254"/>
      <c r="X254"/>
      <c r="Y254"/>
      <c r="Z254"/>
      <c r="AA254"/>
      <c r="AB254"/>
      <c r="AC254"/>
      <c r="AD254"/>
      <c r="AE254"/>
      <c r="AF254"/>
      <c r="AG254"/>
      <c r="AH254"/>
      <c r="AI254"/>
      <c r="AJ254"/>
      <c r="AK254" s="61"/>
    </row>
    <row r="255" spans="1:37" x14ac:dyDescent="0.2">
      <c r="A255"/>
      <c r="B255"/>
      <c r="C255"/>
      <c r="D255"/>
      <c r="E255"/>
      <c r="F255"/>
      <c r="G255"/>
      <c r="H255"/>
      <c r="I255"/>
      <c r="J255"/>
      <c r="K255"/>
      <c r="L255"/>
      <c r="M255"/>
      <c r="N255"/>
      <c r="O255"/>
      <c r="Q255"/>
      <c r="R255"/>
      <c r="S255"/>
      <c r="T255"/>
      <c r="W255"/>
      <c r="X255"/>
      <c r="Y255"/>
      <c r="Z255"/>
      <c r="AA255"/>
      <c r="AB255"/>
      <c r="AC255"/>
      <c r="AD255"/>
      <c r="AE255"/>
      <c r="AF255"/>
      <c r="AG255"/>
      <c r="AH255"/>
      <c r="AI255"/>
      <c r="AJ255"/>
      <c r="AK255" s="61"/>
    </row>
    <row r="256" spans="1:37" x14ac:dyDescent="0.2">
      <c r="A256"/>
      <c r="B256"/>
      <c r="C256"/>
      <c r="D256"/>
      <c r="E256"/>
      <c r="F256"/>
      <c r="G256"/>
      <c r="H256"/>
      <c r="I256"/>
      <c r="J256"/>
      <c r="K256"/>
      <c r="L256"/>
      <c r="M256"/>
      <c r="N256"/>
      <c r="O256"/>
      <c r="Q256"/>
      <c r="R256"/>
      <c r="S256"/>
      <c r="T256"/>
      <c r="W256"/>
      <c r="X256"/>
      <c r="Y256"/>
      <c r="Z256"/>
      <c r="AA256"/>
      <c r="AB256"/>
      <c r="AC256"/>
      <c r="AD256"/>
      <c r="AE256"/>
      <c r="AF256"/>
      <c r="AG256"/>
      <c r="AH256"/>
      <c r="AI256"/>
      <c r="AJ256"/>
      <c r="AK256" s="61"/>
    </row>
    <row r="257" spans="1:37" x14ac:dyDescent="0.2">
      <c r="A257"/>
      <c r="B257"/>
      <c r="C257"/>
      <c r="D257"/>
      <c r="E257"/>
      <c r="F257"/>
      <c r="G257"/>
      <c r="H257"/>
      <c r="I257"/>
      <c r="J257"/>
      <c r="K257"/>
      <c r="L257"/>
      <c r="M257"/>
      <c r="N257"/>
      <c r="O257"/>
      <c r="Q257"/>
      <c r="R257"/>
      <c r="S257"/>
      <c r="T257"/>
      <c r="W257"/>
      <c r="X257"/>
      <c r="Y257"/>
      <c r="Z257"/>
      <c r="AA257"/>
      <c r="AB257"/>
      <c r="AC257"/>
      <c r="AD257"/>
      <c r="AE257"/>
      <c r="AF257"/>
      <c r="AG257"/>
      <c r="AH257"/>
      <c r="AI257"/>
      <c r="AJ257"/>
      <c r="AK257" s="61"/>
    </row>
    <row r="258" spans="1:37" x14ac:dyDescent="0.2">
      <c r="A258"/>
      <c r="B258"/>
      <c r="C258"/>
      <c r="D258"/>
      <c r="E258"/>
      <c r="F258"/>
      <c r="G258"/>
      <c r="H258"/>
      <c r="I258"/>
      <c r="J258"/>
      <c r="K258"/>
      <c r="L258"/>
      <c r="M258"/>
      <c r="N258"/>
      <c r="O258"/>
      <c r="Q258"/>
      <c r="R258"/>
      <c r="S258"/>
      <c r="T258"/>
      <c r="W258"/>
      <c r="X258"/>
      <c r="Y258"/>
      <c r="Z258"/>
      <c r="AA258"/>
      <c r="AB258"/>
      <c r="AC258"/>
      <c r="AD258"/>
      <c r="AE258"/>
      <c r="AF258"/>
      <c r="AG258"/>
      <c r="AH258"/>
      <c r="AI258"/>
      <c r="AJ258"/>
      <c r="AK258" s="61"/>
    </row>
    <row r="259" spans="1:37" x14ac:dyDescent="0.2">
      <c r="A259"/>
      <c r="B259"/>
      <c r="C259"/>
      <c r="D259"/>
      <c r="E259"/>
      <c r="F259"/>
      <c r="G259"/>
      <c r="H259"/>
      <c r="I259"/>
      <c r="J259"/>
      <c r="K259"/>
      <c r="L259"/>
      <c r="M259"/>
      <c r="N259"/>
      <c r="O259"/>
      <c r="Q259"/>
      <c r="R259"/>
      <c r="S259"/>
      <c r="T259"/>
      <c r="W259"/>
      <c r="X259"/>
      <c r="Y259"/>
      <c r="Z259"/>
      <c r="AA259"/>
      <c r="AB259"/>
      <c r="AC259"/>
      <c r="AD259"/>
      <c r="AE259"/>
      <c r="AF259"/>
      <c r="AG259"/>
      <c r="AH259"/>
      <c r="AI259"/>
      <c r="AJ259"/>
      <c r="AK259" s="61"/>
    </row>
    <row r="260" spans="1:37" x14ac:dyDescent="0.2">
      <c r="A260"/>
      <c r="B260"/>
      <c r="C260"/>
      <c r="D260"/>
      <c r="E260"/>
      <c r="F260"/>
      <c r="G260"/>
      <c r="H260"/>
      <c r="I260"/>
      <c r="J260"/>
      <c r="K260"/>
      <c r="L260"/>
      <c r="M260"/>
      <c r="N260"/>
      <c r="O260"/>
      <c r="Q260"/>
      <c r="R260"/>
      <c r="S260"/>
      <c r="T260"/>
      <c r="W260"/>
      <c r="X260"/>
      <c r="Y260"/>
      <c r="Z260"/>
      <c r="AA260"/>
      <c r="AB260"/>
      <c r="AC260"/>
      <c r="AD260"/>
      <c r="AE260"/>
      <c r="AF260"/>
      <c r="AG260"/>
      <c r="AH260"/>
      <c r="AI260"/>
      <c r="AJ260"/>
      <c r="AK260" s="61"/>
    </row>
    <row r="261" spans="1:37" x14ac:dyDescent="0.2">
      <c r="A261"/>
      <c r="B261"/>
      <c r="C261"/>
      <c r="D261"/>
      <c r="E261"/>
      <c r="F261"/>
      <c r="G261"/>
      <c r="H261"/>
      <c r="I261"/>
      <c r="J261"/>
      <c r="K261"/>
      <c r="L261"/>
      <c r="M261"/>
      <c r="N261"/>
      <c r="O261"/>
      <c r="Q261"/>
      <c r="R261"/>
      <c r="S261"/>
      <c r="T261"/>
      <c r="W261"/>
      <c r="X261"/>
      <c r="Y261"/>
      <c r="Z261"/>
      <c r="AA261"/>
      <c r="AB261"/>
      <c r="AC261"/>
      <c r="AD261"/>
      <c r="AE261"/>
      <c r="AF261"/>
      <c r="AG261"/>
      <c r="AH261"/>
      <c r="AI261"/>
      <c r="AJ261"/>
      <c r="AK261" s="61"/>
    </row>
    <row r="262" spans="1:37" x14ac:dyDescent="0.2">
      <c r="A262"/>
      <c r="B262"/>
      <c r="C262"/>
      <c r="D262"/>
      <c r="E262"/>
      <c r="F262"/>
      <c r="G262"/>
      <c r="H262"/>
      <c r="I262"/>
      <c r="J262"/>
      <c r="K262"/>
      <c r="L262"/>
      <c r="M262"/>
      <c r="N262"/>
      <c r="O262"/>
      <c r="Q262"/>
      <c r="R262"/>
      <c r="S262"/>
      <c r="T262"/>
      <c r="W262"/>
      <c r="X262"/>
      <c r="Y262"/>
      <c r="Z262"/>
      <c r="AA262"/>
      <c r="AB262"/>
      <c r="AC262"/>
      <c r="AD262"/>
      <c r="AE262"/>
      <c r="AF262"/>
      <c r="AG262"/>
      <c r="AH262"/>
      <c r="AI262"/>
      <c r="AJ262"/>
      <c r="AK262" s="61"/>
    </row>
    <row r="263" spans="1:37" x14ac:dyDescent="0.2">
      <c r="A263"/>
      <c r="B263"/>
      <c r="C263"/>
      <c r="D263"/>
      <c r="E263"/>
      <c r="F263"/>
      <c r="G263"/>
      <c r="H263"/>
      <c r="I263"/>
      <c r="J263"/>
      <c r="K263"/>
      <c r="L263"/>
      <c r="M263"/>
      <c r="N263"/>
      <c r="O263"/>
      <c r="Q263"/>
      <c r="R263"/>
      <c r="S263"/>
      <c r="T263"/>
      <c r="W263"/>
      <c r="X263"/>
      <c r="Y263"/>
      <c r="Z263"/>
      <c r="AA263"/>
      <c r="AB263"/>
      <c r="AC263"/>
      <c r="AD263"/>
      <c r="AE263"/>
      <c r="AF263"/>
      <c r="AG263"/>
      <c r="AH263"/>
      <c r="AI263"/>
      <c r="AJ263"/>
      <c r="AK263" s="61"/>
    </row>
    <row r="264" spans="1:37" x14ac:dyDescent="0.2">
      <c r="A264"/>
      <c r="B264"/>
      <c r="C264"/>
      <c r="D264"/>
      <c r="E264"/>
      <c r="F264"/>
      <c r="G264"/>
      <c r="H264"/>
      <c r="I264"/>
      <c r="J264"/>
      <c r="K264"/>
      <c r="L264"/>
      <c r="M264"/>
      <c r="N264"/>
      <c r="O264"/>
      <c r="Q264"/>
      <c r="R264"/>
      <c r="S264"/>
      <c r="T264"/>
      <c r="W264"/>
      <c r="X264"/>
      <c r="Y264"/>
      <c r="Z264"/>
      <c r="AA264"/>
      <c r="AB264"/>
      <c r="AC264"/>
      <c r="AD264"/>
      <c r="AE264"/>
      <c r="AF264"/>
      <c r="AG264"/>
      <c r="AH264"/>
      <c r="AI264"/>
      <c r="AJ264"/>
      <c r="AK264" s="61"/>
    </row>
    <row r="265" spans="1:37" x14ac:dyDescent="0.2">
      <c r="A265"/>
      <c r="B265"/>
      <c r="C265"/>
      <c r="D265"/>
      <c r="E265"/>
      <c r="F265"/>
      <c r="G265"/>
      <c r="H265"/>
      <c r="I265"/>
      <c r="J265"/>
      <c r="K265"/>
      <c r="L265"/>
      <c r="M265"/>
      <c r="N265"/>
      <c r="O265"/>
      <c r="Q265"/>
      <c r="R265"/>
      <c r="S265"/>
      <c r="T265"/>
      <c r="W265"/>
      <c r="X265"/>
      <c r="Y265"/>
      <c r="Z265"/>
      <c r="AA265"/>
      <c r="AB265"/>
      <c r="AC265"/>
      <c r="AD265"/>
      <c r="AE265"/>
      <c r="AF265"/>
      <c r="AG265"/>
      <c r="AH265"/>
      <c r="AI265"/>
      <c r="AJ265"/>
      <c r="AK265" s="61"/>
    </row>
    <row r="266" spans="1:37" x14ac:dyDescent="0.2">
      <c r="A266"/>
      <c r="B266"/>
      <c r="C266"/>
      <c r="D266"/>
      <c r="E266"/>
      <c r="F266"/>
      <c r="G266"/>
      <c r="H266"/>
      <c r="I266"/>
      <c r="J266"/>
      <c r="K266"/>
      <c r="L266"/>
      <c r="M266"/>
      <c r="N266"/>
      <c r="O266"/>
      <c r="Q266"/>
      <c r="R266"/>
      <c r="S266"/>
      <c r="T266"/>
      <c r="W266"/>
      <c r="X266"/>
      <c r="Y266"/>
      <c r="Z266"/>
      <c r="AA266"/>
      <c r="AB266"/>
      <c r="AC266"/>
      <c r="AD266"/>
      <c r="AE266"/>
      <c r="AF266"/>
      <c r="AG266"/>
      <c r="AH266"/>
      <c r="AI266"/>
      <c r="AJ266"/>
      <c r="AK266" s="61"/>
    </row>
    <row r="267" spans="1:37" x14ac:dyDescent="0.2">
      <c r="A267"/>
      <c r="B267"/>
      <c r="C267"/>
      <c r="D267"/>
      <c r="E267"/>
      <c r="F267"/>
      <c r="G267"/>
      <c r="H267"/>
      <c r="I267"/>
      <c r="J267"/>
      <c r="K267"/>
      <c r="L267"/>
      <c r="M267"/>
      <c r="N267"/>
      <c r="O267"/>
      <c r="Q267"/>
      <c r="R267"/>
      <c r="S267"/>
      <c r="T267"/>
      <c r="W267"/>
      <c r="X267"/>
      <c r="Y267"/>
      <c r="Z267"/>
      <c r="AA267"/>
      <c r="AB267"/>
      <c r="AC267"/>
      <c r="AD267"/>
      <c r="AE267"/>
      <c r="AF267"/>
      <c r="AG267"/>
      <c r="AH267"/>
      <c r="AI267"/>
      <c r="AJ267"/>
      <c r="AK267" s="61"/>
    </row>
    <row r="268" spans="1:37" x14ac:dyDescent="0.2">
      <c r="A268"/>
      <c r="B268"/>
      <c r="C268"/>
      <c r="D268"/>
      <c r="E268"/>
      <c r="F268"/>
      <c r="G268"/>
      <c r="H268"/>
      <c r="I268"/>
      <c r="J268"/>
      <c r="K268"/>
      <c r="L268"/>
      <c r="M268"/>
      <c r="N268"/>
      <c r="O268"/>
      <c r="Q268"/>
      <c r="R268"/>
      <c r="S268"/>
      <c r="T268"/>
      <c r="W268"/>
      <c r="X268"/>
      <c r="Y268"/>
      <c r="Z268"/>
      <c r="AA268"/>
      <c r="AB268"/>
      <c r="AC268"/>
      <c r="AD268"/>
      <c r="AE268"/>
      <c r="AF268"/>
      <c r="AG268"/>
      <c r="AH268"/>
      <c r="AI268"/>
      <c r="AJ268"/>
      <c r="AK268" s="61"/>
    </row>
    <row r="269" spans="1:37" x14ac:dyDescent="0.2">
      <c r="A269"/>
      <c r="B269"/>
      <c r="C269"/>
      <c r="D269"/>
      <c r="E269"/>
      <c r="F269"/>
      <c r="G269"/>
      <c r="H269"/>
      <c r="I269"/>
      <c r="J269"/>
      <c r="K269"/>
      <c r="L269"/>
      <c r="M269"/>
      <c r="N269"/>
      <c r="O269"/>
      <c r="Q269"/>
      <c r="R269"/>
      <c r="S269"/>
      <c r="T269"/>
      <c r="W269"/>
      <c r="X269"/>
      <c r="Y269"/>
      <c r="Z269"/>
      <c r="AA269"/>
      <c r="AB269"/>
      <c r="AC269"/>
      <c r="AD269"/>
      <c r="AE269"/>
      <c r="AF269"/>
      <c r="AG269"/>
      <c r="AH269"/>
      <c r="AI269"/>
      <c r="AJ269"/>
      <c r="AK269" s="61"/>
    </row>
    <row r="270" spans="1:37" x14ac:dyDescent="0.2">
      <c r="A270"/>
      <c r="B270"/>
      <c r="C270"/>
      <c r="D270"/>
      <c r="E270"/>
      <c r="F270"/>
      <c r="G270"/>
      <c r="H270"/>
      <c r="I270"/>
      <c r="J270"/>
      <c r="K270"/>
      <c r="L270"/>
      <c r="M270"/>
      <c r="N270"/>
      <c r="O270"/>
      <c r="Q270"/>
      <c r="R270"/>
      <c r="S270"/>
      <c r="T270"/>
      <c r="W270"/>
      <c r="X270"/>
      <c r="Y270"/>
      <c r="Z270"/>
      <c r="AA270"/>
      <c r="AB270"/>
      <c r="AC270"/>
      <c r="AD270"/>
      <c r="AE270"/>
      <c r="AF270"/>
      <c r="AG270"/>
      <c r="AH270"/>
      <c r="AI270"/>
      <c r="AJ270"/>
      <c r="AK270" s="61"/>
    </row>
    <row r="271" spans="1:37" x14ac:dyDescent="0.2">
      <c r="A271"/>
      <c r="B271"/>
      <c r="C271"/>
      <c r="D271"/>
      <c r="E271"/>
      <c r="F271"/>
      <c r="G271"/>
      <c r="H271"/>
      <c r="I271"/>
      <c r="J271"/>
      <c r="K271"/>
      <c r="L271"/>
      <c r="M271"/>
      <c r="N271"/>
      <c r="O271"/>
      <c r="Q271"/>
      <c r="R271"/>
      <c r="S271"/>
      <c r="T271"/>
      <c r="W271"/>
      <c r="X271"/>
      <c r="Y271"/>
      <c r="Z271"/>
      <c r="AA271"/>
      <c r="AB271"/>
      <c r="AC271"/>
      <c r="AD271"/>
      <c r="AE271"/>
      <c r="AF271"/>
      <c r="AG271"/>
      <c r="AH271"/>
      <c r="AI271"/>
      <c r="AJ271"/>
      <c r="AK271" s="61"/>
    </row>
    <row r="272" spans="1:37" x14ac:dyDescent="0.2">
      <c r="A272"/>
      <c r="B272"/>
      <c r="C272"/>
      <c r="D272"/>
      <c r="E272"/>
      <c r="F272"/>
      <c r="G272"/>
      <c r="H272"/>
      <c r="I272"/>
      <c r="J272"/>
      <c r="K272"/>
      <c r="L272"/>
      <c r="M272"/>
      <c r="N272"/>
      <c r="O272"/>
      <c r="Q272"/>
      <c r="R272"/>
      <c r="S272"/>
      <c r="T272"/>
      <c r="W272"/>
      <c r="X272"/>
      <c r="Y272"/>
      <c r="Z272"/>
      <c r="AA272"/>
      <c r="AB272"/>
      <c r="AC272"/>
      <c r="AD272"/>
      <c r="AE272"/>
      <c r="AF272"/>
      <c r="AG272"/>
      <c r="AH272"/>
      <c r="AI272"/>
      <c r="AJ272"/>
      <c r="AK272" s="61"/>
    </row>
    <row r="273" spans="1:37" x14ac:dyDescent="0.2">
      <c r="A273"/>
      <c r="B273"/>
      <c r="C273"/>
      <c r="D273"/>
      <c r="E273"/>
      <c r="F273"/>
      <c r="G273"/>
      <c r="H273"/>
      <c r="I273"/>
      <c r="J273"/>
      <c r="K273"/>
      <c r="L273"/>
      <c r="M273"/>
      <c r="N273"/>
      <c r="O273"/>
      <c r="Q273"/>
      <c r="R273"/>
      <c r="S273"/>
      <c r="T273"/>
      <c r="W273"/>
      <c r="X273"/>
      <c r="Y273"/>
      <c r="Z273"/>
      <c r="AA273"/>
      <c r="AB273"/>
      <c r="AC273"/>
      <c r="AD273"/>
      <c r="AE273"/>
      <c r="AF273"/>
      <c r="AG273"/>
      <c r="AH273"/>
      <c r="AI273"/>
      <c r="AJ273"/>
      <c r="AK273" s="61"/>
    </row>
    <row r="274" spans="1:37" x14ac:dyDescent="0.2">
      <c r="A274"/>
      <c r="B274"/>
      <c r="C274"/>
      <c r="D274"/>
      <c r="E274"/>
      <c r="F274"/>
      <c r="G274"/>
      <c r="H274"/>
      <c r="I274"/>
      <c r="J274"/>
      <c r="K274"/>
      <c r="L274"/>
      <c r="M274"/>
      <c r="N274"/>
      <c r="O274"/>
      <c r="Q274"/>
      <c r="R274"/>
      <c r="S274"/>
      <c r="T274"/>
      <c r="W274"/>
      <c r="X274"/>
      <c r="Y274"/>
      <c r="Z274"/>
      <c r="AA274"/>
      <c r="AB274"/>
      <c r="AC274"/>
      <c r="AD274"/>
      <c r="AE274"/>
      <c r="AF274"/>
      <c r="AG274"/>
      <c r="AH274"/>
      <c r="AI274"/>
      <c r="AJ274"/>
      <c r="AK274" s="61"/>
    </row>
    <row r="275" spans="1:37" x14ac:dyDescent="0.2">
      <c r="A275"/>
      <c r="B275"/>
      <c r="C275"/>
      <c r="D275"/>
      <c r="E275"/>
      <c r="F275"/>
      <c r="G275"/>
      <c r="H275"/>
      <c r="I275"/>
      <c r="J275"/>
      <c r="K275"/>
      <c r="L275"/>
      <c r="M275"/>
      <c r="N275"/>
      <c r="O275"/>
      <c r="Q275"/>
      <c r="R275"/>
      <c r="S275"/>
      <c r="T275"/>
      <c r="W275"/>
      <c r="X275"/>
      <c r="Y275"/>
      <c r="Z275"/>
      <c r="AA275"/>
      <c r="AB275"/>
      <c r="AC275"/>
      <c r="AD275"/>
      <c r="AE275"/>
      <c r="AF275"/>
      <c r="AG275"/>
      <c r="AH275"/>
      <c r="AI275"/>
      <c r="AJ275"/>
      <c r="AK275" s="61"/>
    </row>
    <row r="276" spans="1:37" x14ac:dyDescent="0.2">
      <c r="A276"/>
      <c r="B276"/>
      <c r="C276"/>
      <c r="D276"/>
      <c r="E276"/>
      <c r="F276"/>
      <c r="G276"/>
      <c r="H276"/>
      <c r="I276"/>
      <c r="J276"/>
      <c r="K276"/>
      <c r="L276"/>
      <c r="M276"/>
      <c r="N276"/>
      <c r="O276"/>
      <c r="Q276"/>
      <c r="R276"/>
      <c r="S276"/>
      <c r="T276"/>
      <c r="W276"/>
      <c r="X276"/>
      <c r="Y276"/>
      <c r="Z276"/>
      <c r="AA276"/>
      <c r="AB276"/>
      <c r="AC276"/>
      <c r="AD276"/>
      <c r="AE276"/>
      <c r="AF276"/>
      <c r="AG276"/>
      <c r="AH276"/>
      <c r="AI276"/>
      <c r="AJ276"/>
      <c r="AK276" s="61"/>
    </row>
    <row r="277" spans="1:37" x14ac:dyDescent="0.2">
      <c r="A277"/>
      <c r="B277"/>
      <c r="C277"/>
      <c r="D277"/>
      <c r="E277"/>
      <c r="F277"/>
      <c r="G277"/>
      <c r="H277"/>
      <c r="I277"/>
      <c r="J277"/>
      <c r="K277"/>
      <c r="L277"/>
      <c r="M277"/>
      <c r="N277"/>
      <c r="O277"/>
      <c r="Q277"/>
      <c r="R277"/>
      <c r="S277"/>
      <c r="T277"/>
      <c r="W277"/>
      <c r="X277"/>
      <c r="Y277"/>
      <c r="Z277"/>
      <c r="AA277"/>
      <c r="AB277"/>
      <c r="AC277"/>
      <c r="AD277"/>
      <c r="AE277"/>
      <c r="AF277"/>
      <c r="AG277"/>
      <c r="AH277"/>
      <c r="AI277"/>
      <c r="AJ277"/>
      <c r="AK277" s="61"/>
    </row>
    <row r="278" spans="1:37" x14ac:dyDescent="0.2">
      <c r="A278"/>
      <c r="B278"/>
      <c r="C278"/>
      <c r="D278"/>
      <c r="E278"/>
      <c r="F278"/>
      <c r="G278"/>
      <c r="H278"/>
      <c r="I278"/>
      <c r="J278"/>
      <c r="K278"/>
      <c r="L278"/>
      <c r="M278"/>
      <c r="N278"/>
      <c r="O278"/>
      <c r="Q278"/>
      <c r="R278"/>
      <c r="S278"/>
      <c r="T278"/>
      <c r="W278"/>
      <c r="X278"/>
      <c r="Y278"/>
      <c r="Z278"/>
      <c r="AA278"/>
      <c r="AB278"/>
      <c r="AC278"/>
      <c r="AD278"/>
      <c r="AE278"/>
      <c r="AF278"/>
      <c r="AG278"/>
      <c r="AH278"/>
      <c r="AI278"/>
      <c r="AJ278"/>
      <c r="AK278" s="61"/>
    </row>
    <row r="279" spans="1:37" x14ac:dyDescent="0.2">
      <c r="A279"/>
      <c r="B279"/>
      <c r="C279"/>
      <c r="D279"/>
      <c r="E279"/>
      <c r="F279"/>
      <c r="G279"/>
      <c r="H279"/>
      <c r="I279"/>
      <c r="J279"/>
      <c r="K279"/>
      <c r="L279"/>
      <c r="M279"/>
      <c r="N279"/>
      <c r="O279"/>
      <c r="Q279"/>
      <c r="R279"/>
      <c r="S279"/>
      <c r="T279"/>
      <c r="W279"/>
      <c r="X279"/>
      <c r="Y279"/>
      <c r="Z279"/>
      <c r="AA279"/>
      <c r="AB279"/>
      <c r="AC279"/>
      <c r="AD279"/>
      <c r="AE279"/>
      <c r="AF279"/>
      <c r="AG279"/>
      <c r="AH279"/>
      <c r="AI279"/>
      <c r="AJ279"/>
      <c r="AK279" s="61"/>
    </row>
    <row r="280" spans="1:37" x14ac:dyDescent="0.2">
      <c r="A280"/>
      <c r="B280"/>
      <c r="C280"/>
      <c r="D280"/>
      <c r="E280"/>
      <c r="F280"/>
      <c r="G280"/>
      <c r="H280"/>
      <c r="I280"/>
      <c r="J280"/>
      <c r="K280"/>
      <c r="L280"/>
      <c r="M280"/>
      <c r="N280"/>
      <c r="O280"/>
      <c r="Q280"/>
      <c r="R280"/>
      <c r="S280"/>
      <c r="T280"/>
      <c r="W280"/>
      <c r="X280"/>
      <c r="Y280"/>
      <c r="Z280"/>
      <c r="AA280"/>
      <c r="AB280"/>
      <c r="AC280"/>
      <c r="AD280"/>
      <c r="AE280"/>
      <c r="AF280"/>
      <c r="AG280"/>
      <c r="AH280"/>
      <c r="AI280"/>
      <c r="AJ280"/>
      <c r="AK280" s="61"/>
    </row>
    <row r="281" spans="1:37" x14ac:dyDescent="0.2">
      <c r="A281"/>
      <c r="B281"/>
      <c r="C281"/>
      <c r="D281"/>
      <c r="E281"/>
      <c r="F281"/>
      <c r="G281"/>
      <c r="H281"/>
      <c r="I281"/>
      <c r="J281"/>
      <c r="K281"/>
      <c r="L281"/>
      <c r="M281"/>
      <c r="N281"/>
      <c r="O281"/>
      <c r="Q281"/>
      <c r="R281"/>
      <c r="S281"/>
      <c r="T281"/>
      <c r="W281"/>
      <c r="X281"/>
      <c r="Y281"/>
      <c r="Z281"/>
      <c r="AA281"/>
      <c r="AB281"/>
      <c r="AC281"/>
      <c r="AD281"/>
      <c r="AE281"/>
      <c r="AF281"/>
      <c r="AG281"/>
      <c r="AH281"/>
      <c r="AI281"/>
      <c r="AJ281"/>
      <c r="AK281" s="61"/>
    </row>
    <row r="282" spans="1:37" x14ac:dyDescent="0.2">
      <c r="A282"/>
      <c r="B282"/>
      <c r="C282"/>
      <c r="D282"/>
      <c r="E282"/>
      <c r="F282"/>
      <c r="G282"/>
      <c r="H282"/>
      <c r="I282"/>
      <c r="J282"/>
      <c r="K282"/>
      <c r="L282"/>
      <c r="M282"/>
      <c r="N282"/>
      <c r="O282"/>
      <c r="Q282"/>
      <c r="R282"/>
      <c r="S282"/>
      <c r="T282"/>
      <c r="W282"/>
      <c r="X282"/>
      <c r="Y282"/>
      <c r="Z282"/>
      <c r="AA282"/>
      <c r="AB282"/>
      <c r="AC282"/>
      <c r="AD282"/>
      <c r="AE282"/>
      <c r="AF282"/>
      <c r="AG282"/>
      <c r="AH282"/>
      <c r="AI282"/>
      <c r="AJ282"/>
      <c r="AK282" s="61"/>
    </row>
    <row r="283" spans="1:37" x14ac:dyDescent="0.2">
      <c r="A283"/>
      <c r="B283"/>
      <c r="C283"/>
      <c r="D283"/>
      <c r="E283"/>
      <c r="F283"/>
      <c r="G283"/>
      <c r="H283"/>
      <c r="I283"/>
      <c r="J283"/>
      <c r="K283"/>
      <c r="L283"/>
      <c r="M283"/>
      <c r="N283"/>
      <c r="O283"/>
      <c r="Q283"/>
      <c r="R283"/>
      <c r="S283"/>
      <c r="T283"/>
      <c r="W283"/>
      <c r="X283"/>
      <c r="Y283"/>
      <c r="Z283"/>
      <c r="AA283"/>
      <c r="AB283"/>
      <c r="AC283"/>
      <c r="AD283"/>
      <c r="AE283"/>
      <c r="AF283"/>
      <c r="AG283"/>
      <c r="AH283"/>
      <c r="AI283"/>
      <c r="AJ283"/>
      <c r="AK283" s="61"/>
    </row>
    <row r="284" spans="1:37" x14ac:dyDescent="0.2">
      <c r="A284"/>
      <c r="B284"/>
      <c r="C284"/>
      <c r="D284"/>
      <c r="E284"/>
      <c r="F284"/>
      <c r="G284"/>
      <c r="H284"/>
      <c r="I284"/>
      <c r="J284"/>
      <c r="K284"/>
      <c r="L284"/>
      <c r="M284"/>
      <c r="N284"/>
      <c r="O284"/>
      <c r="Q284"/>
      <c r="R284"/>
      <c r="S284"/>
      <c r="T284"/>
      <c r="W284"/>
      <c r="X284"/>
      <c r="Y284"/>
      <c r="Z284"/>
      <c r="AA284"/>
      <c r="AB284"/>
      <c r="AC284"/>
      <c r="AD284"/>
      <c r="AE284"/>
      <c r="AF284"/>
      <c r="AG284"/>
      <c r="AH284"/>
      <c r="AI284"/>
      <c r="AJ284"/>
      <c r="AK284" s="61"/>
    </row>
    <row r="285" spans="1:37" x14ac:dyDescent="0.2">
      <c r="A285"/>
      <c r="B285"/>
      <c r="C285"/>
      <c r="D285"/>
      <c r="E285"/>
      <c r="F285"/>
      <c r="G285"/>
      <c r="H285"/>
      <c r="I285"/>
      <c r="J285"/>
      <c r="K285"/>
      <c r="L285"/>
      <c r="M285"/>
      <c r="N285"/>
      <c r="O285"/>
      <c r="Q285"/>
      <c r="R285"/>
      <c r="S285"/>
      <c r="T285"/>
      <c r="W285"/>
      <c r="X285"/>
      <c r="Y285"/>
      <c r="Z285"/>
      <c r="AA285"/>
      <c r="AB285"/>
      <c r="AC285"/>
      <c r="AD285"/>
      <c r="AE285"/>
      <c r="AF285"/>
      <c r="AG285"/>
      <c r="AH285"/>
      <c r="AI285"/>
      <c r="AJ285"/>
      <c r="AK285" s="61"/>
    </row>
    <row r="286" spans="1:37" x14ac:dyDescent="0.2">
      <c r="A286"/>
      <c r="B286"/>
      <c r="C286"/>
      <c r="D286"/>
      <c r="E286"/>
      <c r="F286"/>
      <c r="G286"/>
      <c r="H286"/>
      <c r="I286"/>
      <c r="J286"/>
      <c r="K286"/>
      <c r="L286"/>
      <c r="M286"/>
      <c r="N286"/>
      <c r="O286"/>
      <c r="Q286"/>
      <c r="R286"/>
      <c r="S286"/>
      <c r="T286"/>
      <c r="W286"/>
      <c r="X286"/>
      <c r="Y286"/>
      <c r="Z286"/>
      <c r="AA286"/>
      <c r="AB286"/>
      <c r="AC286"/>
      <c r="AD286"/>
      <c r="AE286"/>
      <c r="AF286"/>
      <c r="AG286"/>
      <c r="AH286"/>
      <c r="AI286"/>
      <c r="AJ286"/>
      <c r="AK286" s="61"/>
    </row>
    <row r="287" spans="1:37" x14ac:dyDescent="0.2">
      <c r="A287"/>
      <c r="B287"/>
      <c r="C287"/>
      <c r="D287"/>
      <c r="E287"/>
      <c r="F287"/>
      <c r="G287"/>
      <c r="H287"/>
      <c r="I287"/>
      <c r="J287"/>
      <c r="K287"/>
      <c r="L287"/>
      <c r="M287"/>
      <c r="N287"/>
      <c r="O287"/>
      <c r="Q287"/>
      <c r="R287"/>
      <c r="S287"/>
      <c r="T287"/>
      <c r="W287"/>
      <c r="X287"/>
      <c r="Y287"/>
      <c r="Z287"/>
      <c r="AA287"/>
      <c r="AB287"/>
      <c r="AC287"/>
      <c r="AD287"/>
      <c r="AE287"/>
      <c r="AF287"/>
      <c r="AG287"/>
      <c r="AH287"/>
      <c r="AI287"/>
      <c r="AJ287"/>
      <c r="AK287" s="61"/>
    </row>
    <row r="288" spans="1:37" x14ac:dyDescent="0.2">
      <c r="A288"/>
      <c r="B288"/>
      <c r="C288"/>
      <c r="D288"/>
      <c r="E288"/>
      <c r="F288"/>
      <c r="G288"/>
      <c r="H288"/>
      <c r="I288"/>
      <c r="J288"/>
      <c r="K288"/>
      <c r="L288"/>
      <c r="M288"/>
      <c r="N288"/>
      <c r="O288"/>
      <c r="Q288"/>
      <c r="R288"/>
      <c r="S288"/>
      <c r="T288"/>
      <c r="W288"/>
      <c r="X288"/>
      <c r="Y288"/>
      <c r="Z288"/>
      <c r="AA288"/>
      <c r="AB288"/>
      <c r="AC288"/>
      <c r="AD288"/>
      <c r="AE288"/>
      <c r="AF288"/>
      <c r="AG288"/>
      <c r="AH288"/>
      <c r="AI288"/>
      <c r="AJ288"/>
      <c r="AK288" s="61"/>
    </row>
    <row r="289" spans="1:37" x14ac:dyDescent="0.2">
      <c r="A289"/>
      <c r="B289"/>
      <c r="C289"/>
      <c r="D289"/>
      <c r="E289"/>
      <c r="F289"/>
      <c r="G289"/>
      <c r="H289"/>
      <c r="I289"/>
      <c r="J289"/>
      <c r="K289"/>
      <c r="L289"/>
      <c r="M289"/>
      <c r="N289"/>
      <c r="O289"/>
      <c r="Q289"/>
      <c r="R289"/>
      <c r="S289"/>
      <c r="T289"/>
      <c r="W289"/>
      <c r="X289"/>
      <c r="Y289"/>
      <c r="Z289"/>
      <c r="AA289"/>
      <c r="AB289"/>
      <c r="AC289"/>
      <c r="AD289"/>
      <c r="AE289"/>
      <c r="AF289"/>
      <c r="AG289"/>
      <c r="AH289"/>
      <c r="AI289"/>
      <c r="AJ289"/>
      <c r="AK289" s="61"/>
    </row>
    <row r="290" spans="1:37" x14ac:dyDescent="0.2">
      <c r="A290"/>
      <c r="B290"/>
      <c r="C290"/>
      <c r="D290"/>
      <c r="E290"/>
      <c r="F290"/>
      <c r="G290"/>
      <c r="H290"/>
      <c r="I290"/>
      <c r="J290"/>
      <c r="K290"/>
      <c r="L290"/>
      <c r="M290"/>
      <c r="N290"/>
      <c r="O290"/>
      <c r="Q290"/>
      <c r="R290"/>
      <c r="S290"/>
      <c r="T290"/>
      <c r="W290"/>
      <c r="X290"/>
      <c r="Y290"/>
      <c r="Z290"/>
      <c r="AA290"/>
      <c r="AB290"/>
      <c r="AC290"/>
      <c r="AD290"/>
      <c r="AE290"/>
      <c r="AF290"/>
      <c r="AG290"/>
      <c r="AH290"/>
      <c r="AI290"/>
      <c r="AJ290"/>
      <c r="AK290" s="61"/>
    </row>
    <row r="291" spans="1:37" x14ac:dyDescent="0.2">
      <c r="A291"/>
      <c r="B291"/>
      <c r="C291"/>
      <c r="D291"/>
      <c r="E291"/>
      <c r="F291"/>
      <c r="G291"/>
      <c r="H291"/>
      <c r="I291"/>
      <c r="J291"/>
      <c r="K291"/>
      <c r="L291"/>
      <c r="M291"/>
      <c r="N291"/>
      <c r="O291"/>
      <c r="Q291"/>
      <c r="R291"/>
      <c r="S291"/>
      <c r="T291"/>
      <c r="W291"/>
      <c r="X291"/>
      <c r="Y291"/>
      <c r="Z291"/>
      <c r="AA291"/>
      <c r="AB291"/>
      <c r="AC291"/>
      <c r="AD291"/>
      <c r="AE291"/>
      <c r="AF291"/>
      <c r="AG291"/>
      <c r="AH291"/>
      <c r="AI291"/>
      <c r="AJ291"/>
      <c r="AK291" s="61"/>
    </row>
    <row r="292" spans="1:37" x14ac:dyDescent="0.2">
      <c r="A292"/>
      <c r="B292"/>
      <c r="C292"/>
      <c r="D292"/>
      <c r="E292"/>
      <c r="F292"/>
      <c r="G292"/>
      <c r="H292"/>
      <c r="I292"/>
      <c r="J292"/>
      <c r="K292"/>
      <c r="L292"/>
      <c r="M292"/>
      <c r="N292"/>
      <c r="O292"/>
      <c r="Q292"/>
      <c r="R292"/>
      <c r="S292"/>
      <c r="T292"/>
      <c r="W292"/>
      <c r="X292"/>
      <c r="Y292"/>
      <c r="Z292"/>
      <c r="AA292"/>
      <c r="AB292"/>
      <c r="AC292"/>
      <c r="AD292"/>
      <c r="AE292"/>
      <c r="AF292"/>
      <c r="AG292"/>
      <c r="AH292"/>
      <c r="AI292"/>
      <c r="AJ292"/>
      <c r="AK292" s="61"/>
    </row>
    <row r="293" spans="1:37" x14ac:dyDescent="0.2">
      <c r="A293"/>
      <c r="B293"/>
      <c r="C293"/>
      <c r="D293"/>
      <c r="E293"/>
      <c r="F293"/>
      <c r="G293"/>
      <c r="H293"/>
      <c r="I293"/>
      <c r="J293"/>
      <c r="K293"/>
      <c r="L293"/>
      <c r="M293"/>
      <c r="N293"/>
      <c r="O293"/>
      <c r="Q293"/>
      <c r="R293"/>
      <c r="S293"/>
      <c r="T293"/>
      <c r="W293"/>
      <c r="X293"/>
      <c r="Y293"/>
      <c r="Z293"/>
      <c r="AA293"/>
      <c r="AB293"/>
      <c r="AC293"/>
      <c r="AD293"/>
      <c r="AE293"/>
      <c r="AF293"/>
      <c r="AG293"/>
      <c r="AH293"/>
      <c r="AI293"/>
      <c r="AJ293"/>
      <c r="AK293" s="61"/>
    </row>
    <row r="294" spans="1:37" x14ac:dyDescent="0.2">
      <c r="A294"/>
      <c r="B294"/>
      <c r="C294"/>
      <c r="D294"/>
      <c r="E294"/>
      <c r="F294"/>
      <c r="G294"/>
      <c r="H294"/>
      <c r="I294"/>
      <c r="J294"/>
      <c r="K294"/>
      <c r="L294"/>
      <c r="M294"/>
      <c r="N294"/>
      <c r="O294"/>
      <c r="Q294"/>
      <c r="R294"/>
      <c r="S294"/>
      <c r="T294"/>
      <c r="W294"/>
      <c r="X294"/>
      <c r="Y294"/>
      <c r="Z294"/>
      <c r="AA294"/>
      <c r="AB294"/>
      <c r="AC294"/>
      <c r="AD294"/>
      <c r="AE294"/>
      <c r="AF294"/>
      <c r="AG294"/>
      <c r="AH294"/>
      <c r="AI294"/>
      <c r="AJ294"/>
      <c r="AK294" s="61"/>
    </row>
    <row r="295" spans="1:37" x14ac:dyDescent="0.2">
      <c r="A295"/>
      <c r="B295"/>
      <c r="C295"/>
      <c r="D295"/>
      <c r="E295"/>
      <c r="F295"/>
      <c r="G295"/>
      <c r="H295"/>
      <c r="I295"/>
      <c r="J295"/>
      <c r="K295"/>
      <c r="L295"/>
      <c r="M295"/>
      <c r="N295"/>
      <c r="O295"/>
      <c r="Q295"/>
      <c r="R295"/>
      <c r="S295"/>
      <c r="T295"/>
      <c r="W295"/>
      <c r="X295"/>
      <c r="Y295"/>
      <c r="Z295"/>
      <c r="AA295"/>
      <c r="AB295"/>
      <c r="AC295"/>
      <c r="AD295"/>
      <c r="AE295"/>
      <c r="AF295"/>
      <c r="AG295"/>
      <c r="AH295"/>
      <c r="AI295"/>
      <c r="AJ295"/>
      <c r="AK295" s="61"/>
    </row>
    <row r="296" spans="1:37" x14ac:dyDescent="0.2">
      <c r="A296"/>
      <c r="B296"/>
      <c r="C296"/>
      <c r="D296"/>
      <c r="E296"/>
      <c r="F296"/>
      <c r="G296"/>
      <c r="H296"/>
      <c r="I296"/>
      <c r="J296"/>
      <c r="K296"/>
      <c r="L296"/>
      <c r="M296"/>
      <c r="N296"/>
      <c r="O296"/>
      <c r="Q296"/>
      <c r="R296"/>
      <c r="S296"/>
      <c r="T296"/>
      <c r="W296"/>
      <c r="X296"/>
      <c r="Y296"/>
      <c r="Z296"/>
      <c r="AA296"/>
      <c r="AB296"/>
      <c r="AC296"/>
      <c r="AD296"/>
      <c r="AE296"/>
      <c r="AF296"/>
      <c r="AG296"/>
      <c r="AH296"/>
      <c r="AI296"/>
      <c r="AJ296"/>
      <c r="AK296" s="61"/>
    </row>
    <row r="297" spans="1:37" x14ac:dyDescent="0.2">
      <c r="A297"/>
      <c r="B297"/>
      <c r="C297"/>
      <c r="D297"/>
      <c r="E297"/>
      <c r="F297"/>
      <c r="G297"/>
      <c r="H297"/>
      <c r="I297"/>
      <c r="J297"/>
      <c r="K297"/>
      <c r="L297"/>
      <c r="M297"/>
      <c r="N297"/>
      <c r="O297"/>
      <c r="Q297"/>
      <c r="R297"/>
      <c r="S297"/>
      <c r="T297"/>
      <c r="W297"/>
      <c r="X297"/>
      <c r="Y297"/>
      <c r="Z297"/>
      <c r="AA297"/>
      <c r="AB297"/>
      <c r="AC297"/>
      <c r="AD297"/>
      <c r="AE297"/>
      <c r="AF297"/>
      <c r="AG297"/>
      <c r="AH297"/>
      <c r="AI297"/>
      <c r="AJ297"/>
      <c r="AK297" s="61"/>
    </row>
    <row r="298" spans="1:37" x14ac:dyDescent="0.2">
      <c r="A298"/>
      <c r="B298"/>
      <c r="C298"/>
      <c r="D298"/>
      <c r="E298"/>
      <c r="F298"/>
      <c r="G298"/>
      <c r="H298"/>
      <c r="I298"/>
      <c r="J298"/>
      <c r="K298"/>
      <c r="L298"/>
      <c r="M298"/>
      <c r="N298"/>
      <c r="O298"/>
      <c r="Q298"/>
      <c r="R298"/>
      <c r="S298"/>
      <c r="T298"/>
      <c r="W298"/>
      <c r="X298"/>
      <c r="Y298"/>
      <c r="Z298"/>
      <c r="AA298"/>
      <c r="AB298"/>
      <c r="AC298"/>
      <c r="AD298"/>
      <c r="AE298"/>
      <c r="AF298"/>
      <c r="AG298"/>
      <c r="AH298"/>
      <c r="AI298"/>
      <c r="AJ298"/>
      <c r="AK298" s="61"/>
    </row>
    <row r="299" spans="1:37" x14ac:dyDescent="0.2">
      <c r="A299"/>
      <c r="B299"/>
      <c r="C299"/>
      <c r="D299"/>
      <c r="E299"/>
      <c r="F299"/>
      <c r="G299"/>
      <c r="H299"/>
      <c r="I299"/>
      <c r="J299"/>
      <c r="K299"/>
      <c r="L299"/>
      <c r="M299"/>
      <c r="N299"/>
      <c r="O299"/>
      <c r="Q299"/>
      <c r="R299"/>
      <c r="S299"/>
      <c r="T299"/>
      <c r="W299"/>
      <c r="X299"/>
      <c r="Y299"/>
      <c r="Z299"/>
      <c r="AA299"/>
      <c r="AB299"/>
      <c r="AC299"/>
      <c r="AD299"/>
      <c r="AE299"/>
      <c r="AF299"/>
      <c r="AG299"/>
      <c r="AH299"/>
      <c r="AI299"/>
      <c r="AJ299"/>
      <c r="AK299" s="61"/>
    </row>
    <row r="300" spans="1:37" x14ac:dyDescent="0.2">
      <c r="A300"/>
      <c r="B300"/>
      <c r="C300"/>
      <c r="D300"/>
      <c r="E300"/>
      <c r="F300"/>
      <c r="G300"/>
      <c r="H300"/>
      <c r="I300"/>
      <c r="J300"/>
      <c r="K300"/>
      <c r="L300"/>
      <c r="M300"/>
      <c r="N300"/>
      <c r="O300"/>
      <c r="Q300"/>
      <c r="R300"/>
      <c r="S300"/>
      <c r="T300"/>
      <c r="W300"/>
      <c r="X300"/>
      <c r="Y300"/>
      <c r="Z300"/>
      <c r="AA300"/>
      <c r="AB300"/>
      <c r="AC300"/>
      <c r="AD300"/>
      <c r="AE300"/>
      <c r="AF300"/>
      <c r="AG300"/>
      <c r="AH300"/>
      <c r="AI300"/>
      <c r="AJ300"/>
      <c r="AK300" s="61"/>
    </row>
    <row r="301" spans="1:37" x14ac:dyDescent="0.2">
      <c r="A301"/>
      <c r="B301"/>
      <c r="C301"/>
      <c r="D301"/>
      <c r="E301"/>
      <c r="F301"/>
      <c r="G301"/>
      <c r="H301"/>
      <c r="I301"/>
      <c r="J301"/>
      <c r="K301"/>
      <c r="L301"/>
      <c r="M301"/>
      <c r="N301"/>
      <c r="O301"/>
      <c r="Q301"/>
      <c r="R301"/>
      <c r="S301"/>
      <c r="T301"/>
      <c r="W301"/>
      <c r="X301"/>
      <c r="Y301"/>
      <c r="Z301"/>
      <c r="AA301"/>
      <c r="AB301"/>
      <c r="AC301"/>
      <c r="AD301"/>
      <c r="AE301"/>
      <c r="AF301"/>
      <c r="AG301"/>
      <c r="AH301"/>
      <c r="AI301"/>
      <c r="AJ301"/>
      <c r="AK301" s="61"/>
    </row>
    <row r="302" spans="1:37" x14ac:dyDescent="0.2">
      <c r="A302"/>
      <c r="B302"/>
      <c r="C302"/>
      <c r="D302"/>
      <c r="E302"/>
      <c r="F302"/>
      <c r="G302"/>
      <c r="H302"/>
      <c r="I302"/>
      <c r="J302"/>
      <c r="K302"/>
      <c r="L302"/>
      <c r="M302"/>
      <c r="N302"/>
      <c r="O302"/>
      <c r="Q302"/>
      <c r="R302"/>
      <c r="S302"/>
      <c r="T302"/>
      <c r="W302"/>
      <c r="X302"/>
      <c r="Y302"/>
      <c r="Z302"/>
      <c r="AA302"/>
      <c r="AB302"/>
      <c r="AC302"/>
      <c r="AD302"/>
      <c r="AE302"/>
      <c r="AF302"/>
      <c r="AG302"/>
      <c r="AH302"/>
      <c r="AI302"/>
      <c r="AJ302"/>
      <c r="AK302" s="61"/>
    </row>
    <row r="303" spans="1:37" x14ac:dyDescent="0.2">
      <c r="A303"/>
      <c r="B303"/>
      <c r="C303"/>
      <c r="D303"/>
      <c r="E303"/>
      <c r="F303"/>
      <c r="G303"/>
      <c r="H303"/>
      <c r="I303"/>
      <c r="J303"/>
      <c r="K303"/>
      <c r="L303"/>
      <c r="M303"/>
      <c r="N303"/>
      <c r="O303"/>
      <c r="Q303"/>
      <c r="R303"/>
      <c r="S303"/>
      <c r="T303"/>
      <c r="W303"/>
      <c r="X303"/>
      <c r="Y303"/>
      <c r="Z303"/>
      <c r="AA303"/>
      <c r="AB303"/>
      <c r="AC303"/>
      <c r="AD303"/>
      <c r="AE303"/>
      <c r="AF303"/>
      <c r="AG303"/>
      <c r="AH303"/>
      <c r="AI303"/>
      <c r="AJ303"/>
      <c r="AK303" s="61"/>
    </row>
    <row r="304" spans="1:37" x14ac:dyDescent="0.2">
      <c r="A304"/>
      <c r="B304"/>
      <c r="C304"/>
      <c r="D304"/>
      <c r="E304"/>
      <c r="F304"/>
      <c r="G304"/>
      <c r="H304"/>
      <c r="I304"/>
      <c r="J304"/>
      <c r="K304"/>
      <c r="L304"/>
      <c r="M304"/>
      <c r="N304"/>
      <c r="O304"/>
      <c r="Q304"/>
      <c r="R304"/>
      <c r="S304"/>
      <c r="T304"/>
      <c r="W304"/>
      <c r="X304"/>
      <c r="Y304"/>
      <c r="Z304"/>
      <c r="AA304"/>
      <c r="AB304"/>
      <c r="AC304"/>
      <c r="AD304"/>
      <c r="AE304"/>
      <c r="AF304"/>
      <c r="AG304"/>
      <c r="AH304"/>
      <c r="AI304"/>
      <c r="AJ304"/>
      <c r="AK304" s="61"/>
    </row>
    <row r="305" spans="1:37" x14ac:dyDescent="0.2">
      <c r="A305"/>
      <c r="B305"/>
      <c r="C305"/>
      <c r="D305"/>
      <c r="E305"/>
      <c r="F305"/>
      <c r="G305"/>
      <c r="H305"/>
      <c r="I305"/>
      <c r="J305"/>
      <c r="K305"/>
      <c r="L305"/>
      <c r="M305"/>
      <c r="N305"/>
      <c r="O305"/>
      <c r="Q305"/>
      <c r="R305"/>
      <c r="S305"/>
      <c r="T305"/>
      <c r="W305"/>
      <c r="X305"/>
      <c r="Y305"/>
      <c r="Z305"/>
      <c r="AA305"/>
      <c r="AB305"/>
      <c r="AC305"/>
      <c r="AD305"/>
      <c r="AE305"/>
      <c r="AF305"/>
      <c r="AG305"/>
      <c r="AH305"/>
      <c r="AI305"/>
      <c r="AJ305"/>
      <c r="AK305" s="61"/>
    </row>
    <row r="306" spans="1:37" x14ac:dyDescent="0.2">
      <c r="A306"/>
      <c r="B306"/>
      <c r="C306"/>
      <c r="D306"/>
      <c r="E306"/>
      <c r="F306"/>
      <c r="G306"/>
      <c r="H306"/>
      <c r="I306"/>
      <c r="J306"/>
      <c r="K306"/>
      <c r="L306"/>
      <c r="M306"/>
      <c r="N306"/>
      <c r="O306"/>
      <c r="Q306"/>
      <c r="R306"/>
      <c r="S306"/>
      <c r="T306"/>
      <c r="W306"/>
      <c r="X306"/>
      <c r="Y306"/>
      <c r="Z306"/>
      <c r="AA306"/>
      <c r="AB306"/>
      <c r="AC306"/>
      <c r="AD306"/>
      <c r="AE306"/>
      <c r="AF306"/>
      <c r="AG306"/>
      <c r="AH306"/>
      <c r="AI306"/>
      <c r="AJ306"/>
      <c r="AK306" s="61"/>
    </row>
    <row r="307" spans="1:37" x14ac:dyDescent="0.2">
      <c r="A307"/>
      <c r="B307"/>
      <c r="C307"/>
      <c r="D307"/>
      <c r="E307"/>
      <c r="F307"/>
      <c r="G307"/>
      <c r="H307"/>
      <c r="I307"/>
      <c r="J307"/>
      <c r="K307"/>
      <c r="L307"/>
      <c r="M307"/>
      <c r="N307"/>
      <c r="O307"/>
      <c r="Q307"/>
      <c r="R307"/>
      <c r="S307"/>
      <c r="T307"/>
      <c r="W307"/>
      <c r="X307"/>
      <c r="Y307"/>
      <c r="Z307"/>
      <c r="AA307"/>
      <c r="AB307"/>
      <c r="AC307"/>
      <c r="AD307"/>
      <c r="AE307"/>
      <c r="AF307"/>
      <c r="AG307"/>
      <c r="AH307"/>
      <c r="AI307"/>
      <c r="AJ307"/>
      <c r="AK307" s="61"/>
    </row>
    <row r="308" spans="1:37" x14ac:dyDescent="0.2">
      <c r="A308"/>
      <c r="B308"/>
      <c r="C308"/>
      <c r="D308"/>
      <c r="E308"/>
      <c r="F308"/>
      <c r="G308"/>
      <c r="H308"/>
      <c r="I308"/>
      <c r="J308"/>
      <c r="K308"/>
      <c r="L308"/>
      <c r="M308"/>
      <c r="N308"/>
      <c r="O308"/>
      <c r="Q308"/>
      <c r="R308"/>
      <c r="S308"/>
      <c r="T308"/>
      <c r="W308"/>
      <c r="X308"/>
      <c r="Y308"/>
      <c r="Z308"/>
      <c r="AA308"/>
      <c r="AB308"/>
      <c r="AC308"/>
      <c r="AD308"/>
      <c r="AE308"/>
      <c r="AF308"/>
      <c r="AG308"/>
      <c r="AH308"/>
      <c r="AI308"/>
      <c r="AJ308"/>
      <c r="AK308" s="61"/>
    </row>
    <row r="309" spans="1:37" x14ac:dyDescent="0.2">
      <c r="A309"/>
      <c r="B309"/>
      <c r="C309"/>
      <c r="D309"/>
      <c r="E309"/>
      <c r="F309"/>
      <c r="G309"/>
      <c r="H309"/>
      <c r="I309"/>
      <c r="J309"/>
      <c r="K309"/>
      <c r="L309"/>
      <c r="M309"/>
      <c r="N309"/>
      <c r="O309"/>
      <c r="Q309"/>
      <c r="R309"/>
      <c r="S309"/>
      <c r="T309"/>
      <c r="W309"/>
      <c r="X309"/>
      <c r="Y309"/>
      <c r="Z309"/>
      <c r="AA309"/>
      <c r="AB309"/>
      <c r="AC309"/>
      <c r="AD309"/>
      <c r="AE309"/>
      <c r="AF309"/>
      <c r="AG309"/>
      <c r="AH309"/>
      <c r="AI309"/>
      <c r="AJ309"/>
      <c r="AK309" s="61"/>
    </row>
    <row r="310" spans="1:37" x14ac:dyDescent="0.2">
      <c r="A310"/>
      <c r="B310"/>
      <c r="C310"/>
      <c r="D310"/>
      <c r="E310"/>
      <c r="F310"/>
      <c r="G310"/>
      <c r="H310"/>
      <c r="I310"/>
      <c r="J310"/>
      <c r="K310"/>
      <c r="L310"/>
      <c r="M310"/>
      <c r="N310"/>
      <c r="O310"/>
      <c r="Q310"/>
      <c r="R310"/>
      <c r="S310"/>
      <c r="T310"/>
      <c r="W310"/>
      <c r="X310"/>
      <c r="Y310"/>
      <c r="Z310"/>
      <c r="AA310"/>
      <c r="AB310"/>
      <c r="AC310"/>
      <c r="AD310"/>
      <c r="AE310"/>
      <c r="AF310"/>
      <c r="AG310"/>
      <c r="AH310"/>
      <c r="AI310"/>
      <c r="AJ310"/>
      <c r="AK310" s="61"/>
    </row>
    <row r="311" spans="1:37" x14ac:dyDescent="0.2">
      <c r="A311"/>
      <c r="B311"/>
      <c r="C311"/>
      <c r="D311"/>
      <c r="E311"/>
      <c r="F311"/>
      <c r="G311"/>
      <c r="H311"/>
      <c r="I311"/>
      <c r="J311"/>
      <c r="K311"/>
      <c r="L311"/>
      <c r="M311"/>
      <c r="N311"/>
      <c r="O311"/>
      <c r="Q311"/>
      <c r="R311"/>
      <c r="S311"/>
      <c r="T311"/>
      <c r="W311"/>
      <c r="X311"/>
      <c r="Y311"/>
      <c r="Z311"/>
      <c r="AA311"/>
      <c r="AB311"/>
      <c r="AC311"/>
      <c r="AD311"/>
      <c r="AE311"/>
      <c r="AF311"/>
      <c r="AG311"/>
      <c r="AH311"/>
      <c r="AI311"/>
      <c r="AJ311"/>
      <c r="AK311" s="61"/>
    </row>
    <row r="312" spans="1:37" x14ac:dyDescent="0.2">
      <c r="A312"/>
      <c r="B312"/>
      <c r="C312"/>
      <c r="D312"/>
      <c r="E312"/>
      <c r="F312"/>
      <c r="G312"/>
      <c r="H312"/>
      <c r="I312"/>
      <c r="J312"/>
      <c r="K312"/>
      <c r="L312"/>
      <c r="M312"/>
      <c r="N312"/>
      <c r="O312"/>
      <c r="Q312"/>
      <c r="R312"/>
      <c r="S312"/>
      <c r="T312"/>
      <c r="W312"/>
      <c r="X312"/>
      <c r="Y312"/>
      <c r="Z312"/>
      <c r="AA312"/>
      <c r="AB312"/>
      <c r="AC312"/>
      <c r="AD312"/>
      <c r="AE312"/>
      <c r="AF312"/>
      <c r="AG312"/>
      <c r="AH312"/>
      <c r="AI312"/>
      <c r="AJ312"/>
      <c r="AK312" s="61"/>
    </row>
    <row r="313" spans="1:37" x14ac:dyDescent="0.2">
      <c r="A313"/>
      <c r="B313"/>
      <c r="C313"/>
      <c r="D313"/>
      <c r="E313"/>
      <c r="F313"/>
      <c r="G313"/>
      <c r="H313"/>
      <c r="I313"/>
      <c r="J313"/>
      <c r="K313"/>
      <c r="L313"/>
      <c r="M313"/>
      <c r="N313"/>
      <c r="O313"/>
      <c r="Q313"/>
      <c r="R313"/>
      <c r="S313"/>
      <c r="T313"/>
      <c r="W313"/>
      <c r="X313"/>
      <c r="Y313"/>
      <c r="Z313"/>
      <c r="AA313"/>
      <c r="AB313"/>
      <c r="AC313"/>
      <c r="AD313"/>
      <c r="AE313"/>
      <c r="AF313"/>
      <c r="AG313"/>
      <c r="AH313"/>
      <c r="AI313"/>
      <c r="AJ313"/>
      <c r="AK313" s="61"/>
    </row>
    <row r="314" spans="1:37" x14ac:dyDescent="0.2">
      <c r="A314"/>
      <c r="B314"/>
      <c r="C314"/>
      <c r="D314"/>
      <c r="E314"/>
      <c r="F314"/>
      <c r="G314"/>
      <c r="H314"/>
      <c r="I314"/>
      <c r="J314"/>
      <c r="K314"/>
      <c r="L314"/>
      <c r="M314"/>
      <c r="N314"/>
      <c r="O314"/>
      <c r="Q314"/>
      <c r="R314"/>
      <c r="S314"/>
      <c r="T314"/>
      <c r="W314"/>
      <c r="X314"/>
      <c r="Y314"/>
      <c r="Z314"/>
      <c r="AA314"/>
      <c r="AB314"/>
      <c r="AC314"/>
      <c r="AD314"/>
      <c r="AE314"/>
      <c r="AF314"/>
      <c r="AG314"/>
      <c r="AH314"/>
      <c r="AI314"/>
      <c r="AJ314"/>
      <c r="AK314" s="61"/>
    </row>
    <row r="315" spans="1:37" x14ac:dyDescent="0.2">
      <c r="A315"/>
      <c r="B315"/>
      <c r="C315"/>
      <c r="D315"/>
      <c r="E315"/>
      <c r="F315"/>
      <c r="G315"/>
      <c r="H315"/>
      <c r="I315"/>
      <c r="J315"/>
      <c r="K315"/>
      <c r="L315"/>
      <c r="M315"/>
      <c r="N315"/>
      <c r="O315"/>
      <c r="Q315"/>
      <c r="R315"/>
      <c r="S315"/>
      <c r="T315"/>
      <c r="W315"/>
      <c r="X315"/>
      <c r="Y315"/>
      <c r="Z315"/>
      <c r="AA315"/>
      <c r="AB315"/>
      <c r="AC315"/>
      <c r="AD315"/>
      <c r="AE315"/>
      <c r="AF315"/>
      <c r="AG315"/>
      <c r="AH315"/>
      <c r="AI315"/>
      <c r="AJ315"/>
      <c r="AK315" s="61"/>
    </row>
    <row r="316" spans="1:37" x14ac:dyDescent="0.2">
      <c r="A316"/>
      <c r="B316"/>
      <c r="C316"/>
      <c r="D316"/>
      <c r="E316"/>
      <c r="F316"/>
      <c r="G316"/>
      <c r="H316"/>
      <c r="I316"/>
      <c r="J316"/>
      <c r="K316"/>
      <c r="L316"/>
      <c r="M316"/>
      <c r="N316"/>
      <c r="O316"/>
      <c r="Q316"/>
      <c r="R316"/>
      <c r="S316"/>
      <c r="T316"/>
      <c r="W316"/>
      <c r="X316"/>
      <c r="Y316"/>
      <c r="Z316"/>
      <c r="AA316"/>
      <c r="AB316"/>
      <c r="AC316"/>
      <c r="AD316"/>
      <c r="AE316"/>
      <c r="AF316"/>
      <c r="AG316"/>
      <c r="AH316"/>
      <c r="AI316"/>
      <c r="AJ316"/>
      <c r="AK316" s="61"/>
    </row>
    <row r="317" spans="1:37" x14ac:dyDescent="0.2">
      <c r="A317"/>
      <c r="B317"/>
      <c r="C317"/>
      <c r="D317"/>
      <c r="E317"/>
      <c r="F317"/>
      <c r="G317"/>
      <c r="H317"/>
      <c r="I317"/>
      <c r="J317"/>
      <c r="K317"/>
      <c r="L317"/>
      <c r="M317"/>
      <c r="N317"/>
      <c r="O317"/>
      <c r="Q317"/>
      <c r="R317"/>
      <c r="S317"/>
      <c r="T317"/>
      <c r="W317"/>
      <c r="X317"/>
      <c r="Y317"/>
      <c r="Z317"/>
      <c r="AA317"/>
      <c r="AB317"/>
      <c r="AC317"/>
      <c r="AD317"/>
      <c r="AE317"/>
      <c r="AF317"/>
      <c r="AG317"/>
      <c r="AH317"/>
      <c r="AI317"/>
      <c r="AJ317"/>
      <c r="AK317" s="61"/>
    </row>
    <row r="318" spans="1:37" x14ac:dyDescent="0.2">
      <c r="A318"/>
      <c r="B318"/>
      <c r="C318"/>
      <c r="D318"/>
      <c r="E318"/>
      <c r="F318"/>
      <c r="G318"/>
      <c r="H318"/>
      <c r="I318"/>
      <c r="J318"/>
      <c r="K318"/>
      <c r="L318"/>
      <c r="M318"/>
      <c r="N318"/>
      <c r="O318"/>
      <c r="Q318"/>
      <c r="R318"/>
      <c r="S318"/>
      <c r="T318"/>
      <c r="W318"/>
      <c r="X318"/>
      <c r="Y318"/>
      <c r="Z318"/>
      <c r="AA318"/>
      <c r="AB318"/>
      <c r="AC318"/>
      <c r="AD318"/>
      <c r="AE318"/>
      <c r="AF318"/>
      <c r="AG318"/>
      <c r="AH318"/>
      <c r="AI318"/>
      <c r="AJ318"/>
      <c r="AK318" s="61"/>
    </row>
    <row r="319" spans="1:37" x14ac:dyDescent="0.2">
      <c r="A319"/>
      <c r="B319"/>
      <c r="C319"/>
      <c r="D319"/>
      <c r="E319"/>
      <c r="F319"/>
      <c r="G319"/>
      <c r="H319"/>
      <c r="I319"/>
      <c r="J319"/>
      <c r="K319"/>
      <c r="L319"/>
      <c r="M319"/>
      <c r="N319"/>
      <c r="O319"/>
      <c r="Q319"/>
      <c r="R319"/>
      <c r="S319"/>
      <c r="T319"/>
      <c r="W319"/>
      <c r="X319"/>
      <c r="Y319"/>
      <c r="Z319"/>
      <c r="AA319"/>
      <c r="AB319"/>
      <c r="AC319"/>
      <c r="AD319"/>
      <c r="AE319"/>
      <c r="AF319"/>
      <c r="AG319"/>
      <c r="AH319"/>
      <c r="AI319"/>
      <c r="AJ319"/>
      <c r="AK319" s="61"/>
    </row>
    <row r="320" spans="1:37" x14ac:dyDescent="0.2">
      <c r="A320"/>
      <c r="B320"/>
      <c r="C320"/>
      <c r="D320"/>
      <c r="E320"/>
      <c r="F320"/>
      <c r="G320"/>
      <c r="H320"/>
      <c r="I320"/>
      <c r="J320"/>
      <c r="K320"/>
      <c r="L320"/>
      <c r="M320"/>
      <c r="N320"/>
      <c r="O320"/>
      <c r="Q320"/>
      <c r="R320"/>
      <c r="S320"/>
      <c r="T320"/>
      <c r="W320"/>
      <c r="X320"/>
      <c r="Y320"/>
      <c r="Z320"/>
      <c r="AA320"/>
      <c r="AB320"/>
      <c r="AC320"/>
      <c r="AD320"/>
      <c r="AE320"/>
      <c r="AF320"/>
      <c r="AG320"/>
      <c r="AH320"/>
      <c r="AI320"/>
      <c r="AJ320"/>
      <c r="AK320" s="61"/>
    </row>
    <row r="321" spans="1:37" x14ac:dyDescent="0.2">
      <c r="A321"/>
      <c r="B321"/>
      <c r="C321"/>
      <c r="D321"/>
      <c r="E321"/>
      <c r="F321"/>
      <c r="G321"/>
      <c r="H321"/>
      <c r="I321"/>
      <c r="J321"/>
      <c r="K321"/>
      <c r="L321"/>
      <c r="M321"/>
      <c r="N321"/>
      <c r="O321"/>
      <c r="Q321"/>
      <c r="R321"/>
      <c r="S321"/>
      <c r="T321"/>
      <c r="W321"/>
      <c r="X321"/>
      <c r="Y321"/>
      <c r="Z321"/>
      <c r="AA321"/>
      <c r="AB321"/>
      <c r="AC321"/>
      <c r="AD321"/>
      <c r="AE321"/>
      <c r="AF321"/>
      <c r="AG321"/>
      <c r="AH321"/>
      <c r="AI321"/>
      <c r="AJ321"/>
      <c r="AK321" s="61"/>
    </row>
    <row r="322" spans="1:37" x14ac:dyDescent="0.2">
      <c r="A322"/>
      <c r="B322"/>
      <c r="C322"/>
      <c r="D322"/>
      <c r="E322"/>
      <c r="F322"/>
      <c r="G322"/>
      <c r="H322"/>
      <c r="I322"/>
      <c r="J322"/>
      <c r="K322"/>
      <c r="L322"/>
      <c r="M322"/>
      <c r="N322"/>
      <c r="O322"/>
      <c r="Q322"/>
      <c r="R322"/>
      <c r="S322"/>
      <c r="T322"/>
      <c r="W322"/>
      <c r="X322"/>
      <c r="Y322"/>
      <c r="Z322"/>
      <c r="AA322"/>
      <c r="AB322"/>
      <c r="AC322"/>
      <c r="AD322"/>
      <c r="AE322"/>
      <c r="AF322"/>
      <c r="AG322"/>
      <c r="AH322"/>
      <c r="AI322"/>
      <c r="AJ322"/>
      <c r="AK322" s="61"/>
    </row>
    <row r="323" spans="1:37" x14ac:dyDescent="0.2">
      <c r="A323"/>
      <c r="B323"/>
      <c r="C323"/>
      <c r="D323"/>
      <c r="E323"/>
      <c r="F323"/>
      <c r="G323"/>
      <c r="H323"/>
      <c r="I323"/>
      <c r="J323"/>
      <c r="K323"/>
      <c r="L323"/>
      <c r="M323"/>
      <c r="N323"/>
      <c r="O323"/>
      <c r="Q323"/>
      <c r="R323"/>
      <c r="S323"/>
      <c r="T323"/>
      <c r="W323"/>
      <c r="X323"/>
      <c r="Y323"/>
      <c r="Z323"/>
      <c r="AA323"/>
      <c r="AB323"/>
      <c r="AC323"/>
      <c r="AD323"/>
      <c r="AE323"/>
      <c r="AF323"/>
      <c r="AG323"/>
      <c r="AH323"/>
      <c r="AI323"/>
      <c r="AJ323"/>
      <c r="AK323" s="61"/>
    </row>
    <row r="324" spans="1:37" x14ac:dyDescent="0.2">
      <c r="A324"/>
      <c r="B324"/>
      <c r="C324"/>
      <c r="D324"/>
      <c r="E324"/>
      <c r="F324"/>
      <c r="G324"/>
      <c r="H324"/>
      <c r="I324"/>
      <c r="J324"/>
      <c r="K324"/>
      <c r="L324"/>
      <c r="M324"/>
      <c r="N324"/>
      <c r="O324"/>
      <c r="Q324"/>
      <c r="R324"/>
      <c r="S324"/>
      <c r="T324"/>
      <c r="W324"/>
      <c r="X324"/>
      <c r="Y324"/>
      <c r="Z324"/>
      <c r="AA324"/>
      <c r="AB324"/>
      <c r="AC324"/>
      <c r="AD324"/>
      <c r="AE324"/>
      <c r="AF324"/>
      <c r="AG324"/>
      <c r="AH324"/>
      <c r="AI324"/>
      <c r="AJ324"/>
      <c r="AK324" s="61"/>
    </row>
    <row r="325" spans="1:37" x14ac:dyDescent="0.2">
      <c r="A325"/>
      <c r="B325"/>
      <c r="C325"/>
      <c r="D325"/>
      <c r="E325"/>
      <c r="F325"/>
      <c r="G325"/>
      <c r="H325"/>
      <c r="I325"/>
      <c r="J325"/>
      <c r="K325"/>
      <c r="L325"/>
      <c r="M325"/>
      <c r="N325"/>
      <c r="O325"/>
      <c r="Q325"/>
      <c r="R325"/>
      <c r="S325"/>
      <c r="T325"/>
      <c r="W325"/>
      <c r="X325"/>
      <c r="Y325"/>
      <c r="Z325"/>
      <c r="AA325"/>
      <c r="AB325"/>
      <c r="AC325"/>
      <c r="AD325"/>
      <c r="AE325"/>
      <c r="AF325"/>
      <c r="AG325"/>
      <c r="AH325"/>
      <c r="AI325"/>
      <c r="AJ325"/>
      <c r="AK325" s="61"/>
    </row>
    <row r="326" spans="1:37" x14ac:dyDescent="0.2">
      <c r="A326"/>
      <c r="B326"/>
      <c r="C326"/>
      <c r="D326"/>
      <c r="E326"/>
      <c r="F326"/>
      <c r="G326"/>
      <c r="H326"/>
      <c r="I326"/>
      <c r="J326"/>
      <c r="K326"/>
      <c r="L326"/>
      <c r="M326"/>
      <c r="N326"/>
      <c r="O326"/>
      <c r="Q326"/>
      <c r="R326"/>
      <c r="S326"/>
      <c r="T326"/>
      <c r="W326"/>
      <c r="X326"/>
      <c r="Y326"/>
      <c r="Z326"/>
      <c r="AA326"/>
      <c r="AB326"/>
      <c r="AC326"/>
      <c r="AD326"/>
      <c r="AE326"/>
      <c r="AF326"/>
      <c r="AG326"/>
      <c r="AH326"/>
      <c r="AI326"/>
      <c r="AJ326"/>
      <c r="AK326" s="61"/>
    </row>
    <row r="327" spans="1:37" x14ac:dyDescent="0.2">
      <c r="A327"/>
      <c r="B327"/>
      <c r="C327"/>
      <c r="D327"/>
      <c r="E327"/>
      <c r="F327"/>
      <c r="G327"/>
      <c r="H327"/>
      <c r="I327"/>
      <c r="J327"/>
      <c r="K327"/>
      <c r="L327"/>
      <c r="M327"/>
      <c r="N327"/>
      <c r="O327"/>
      <c r="Q327"/>
      <c r="R327"/>
      <c r="S327"/>
      <c r="T327"/>
      <c r="W327"/>
      <c r="X327"/>
      <c r="Y327"/>
      <c r="Z327"/>
      <c r="AA327"/>
      <c r="AB327"/>
      <c r="AC327"/>
      <c r="AD327"/>
      <c r="AE327"/>
      <c r="AF327"/>
      <c r="AG327"/>
      <c r="AH327"/>
      <c r="AI327"/>
      <c r="AJ327"/>
      <c r="AK327" s="61"/>
    </row>
    <row r="328" spans="1:37" x14ac:dyDescent="0.2">
      <c r="A328"/>
      <c r="B328"/>
      <c r="C328"/>
      <c r="D328"/>
      <c r="E328"/>
      <c r="F328"/>
      <c r="G328"/>
      <c r="H328"/>
      <c r="I328"/>
      <c r="J328"/>
      <c r="K328"/>
      <c r="L328"/>
      <c r="M328"/>
      <c r="N328"/>
      <c r="O328"/>
      <c r="Q328"/>
      <c r="R328"/>
      <c r="S328"/>
      <c r="T328"/>
      <c r="W328"/>
      <c r="X328"/>
      <c r="Y328"/>
      <c r="Z328"/>
      <c r="AA328"/>
      <c r="AB328"/>
      <c r="AC328"/>
      <c r="AD328"/>
      <c r="AE328"/>
      <c r="AF328"/>
      <c r="AG328"/>
      <c r="AH328"/>
      <c r="AI328"/>
      <c r="AJ328"/>
      <c r="AK328" s="61"/>
    </row>
    <row r="329" spans="1:37" x14ac:dyDescent="0.2">
      <c r="A329"/>
      <c r="B329"/>
      <c r="C329"/>
      <c r="D329"/>
      <c r="E329"/>
      <c r="F329"/>
      <c r="G329"/>
      <c r="H329"/>
      <c r="I329"/>
      <c r="J329"/>
      <c r="K329"/>
      <c r="L329"/>
      <c r="M329"/>
      <c r="N329"/>
      <c r="O329"/>
      <c r="Q329"/>
      <c r="R329"/>
      <c r="S329"/>
      <c r="T329"/>
      <c r="W329"/>
      <c r="X329"/>
      <c r="Y329"/>
      <c r="Z329"/>
      <c r="AA329"/>
      <c r="AB329"/>
      <c r="AC329"/>
      <c r="AD329"/>
      <c r="AE329"/>
      <c r="AF329"/>
      <c r="AG329"/>
      <c r="AH329"/>
      <c r="AI329"/>
      <c r="AJ329"/>
      <c r="AK329" s="61"/>
    </row>
    <row r="330" spans="1:37" x14ac:dyDescent="0.2">
      <c r="A330"/>
      <c r="B330"/>
      <c r="C330"/>
      <c r="D330"/>
      <c r="E330"/>
      <c r="F330"/>
      <c r="G330"/>
      <c r="H330"/>
      <c r="I330"/>
      <c r="J330"/>
      <c r="K330"/>
      <c r="L330"/>
      <c r="M330"/>
      <c r="N330"/>
      <c r="O330"/>
      <c r="Q330"/>
      <c r="R330"/>
      <c r="S330"/>
      <c r="T330"/>
      <c r="W330"/>
      <c r="X330"/>
      <c r="Y330"/>
      <c r="Z330"/>
      <c r="AA330"/>
      <c r="AB330"/>
      <c r="AC330"/>
      <c r="AD330"/>
      <c r="AE330"/>
      <c r="AF330"/>
      <c r="AG330"/>
      <c r="AH330"/>
      <c r="AI330"/>
      <c r="AJ330"/>
      <c r="AK330" s="61"/>
    </row>
    <row r="331" spans="1:37" x14ac:dyDescent="0.2">
      <c r="A331"/>
      <c r="B331"/>
      <c r="C331"/>
      <c r="D331"/>
      <c r="E331"/>
      <c r="F331"/>
      <c r="G331"/>
      <c r="H331"/>
      <c r="I331"/>
      <c r="J331"/>
      <c r="K331"/>
      <c r="L331"/>
      <c r="M331"/>
      <c r="N331"/>
      <c r="O331"/>
      <c r="Q331"/>
      <c r="R331"/>
      <c r="S331"/>
      <c r="T331"/>
      <c r="W331"/>
      <c r="X331"/>
      <c r="Y331"/>
      <c r="Z331"/>
      <c r="AA331"/>
      <c r="AB331"/>
      <c r="AC331"/>
      <c r="AD331"/>
      <c r="AE331"/>
      <c r="AF331"/>
      <c r="AG331"/>
      <c r="AH331"/>
      <c r="AI331"/>
      <c r="AJ331"/>
      <c r="AK331" s="61"/>
    </row>
    <row r="332" spans="1:37" x14ac:dyDescent="0.2">
      <c r="A332"/>
      <c r="B332"/>
      <c r="C332"/>
      <c r="D332"/>
      <c r="E332"/>
      <c r="F332"/>
      <c r="G332"/>
      <c r="H332"/>
      <c r="I332"/>
      <c r="J332"/>
      <c r="K332"/>
      <c r="L332"/>
      <c r="M332"/>
      <c r="N332"/>
      <c r="O332"/>
      <c r="Q332"/>
      <c r="R332"/>
      <c r="S332"/>
      <c r="T332"/>
      <c r="W332"/>
      <c r="X332"/>
      <c r="Y332"/>
      <c r="Z332"/>
      <c r="AA332"/>
      <c r="AB332"/>
      <c r="AC332"/>
      <c r="AD332"/>
      <c r="AE332"/>
      <c r="AF332"/>
      <c r="AG332"/>
      <c r="AH332"/>
      <c r="AI332"/>
      <c r="AJ332"/>
      <c r="AK332" s="61"/>
    </row>
    <row r="333" spans="1:37" x14ac:dyDescent="0.2">
      <c r="A333"/>
      <c r="B333"/>
      <c r="C333"/>
      <c r="D333"/>
      <c r="E333"/>
      <c r="F333"/>
      <c r="G333"/>
      <c r="H333"/>
      <c r="I333"/>
      <c r="J333"/>
      <c r="K333"/>
      <c r="L333"/>
      <c r="M333"/>
      <c r="N333"/>
      <c r="O333"/>
      <c r="Q333"/>
      <c r="R333"/>
      <c r="S333"/>
      <c r="T333"/>
      <c r="W333"/>
      <c r="X333"/>
      <c r="Y333"/>
      <c r="Z333"/>
      <c r="AA333"/>
      <c r="AB333"/>
      <c r="AC333"/>
      <c r="AD333"/>
      <c r="AE333"/>
      <c r="AF333"/>
      <c r="AG333"/>
      <c r="AH333"/>
      <c r="AI333"/>
      <c r="AJ333"/>
      <c r="AK333" s="61"/>
    </row>
    <row r="334" spans="1:37" x14ac:dyDescent="0.2">
      <c r="A334"/>
      <c r="B334"/>
      <c r="C334"/>
      <c r="D334"/>
      <c r="E334"/>
      <c r="F334"/>
      <c r="G334"/>
      <c r="H334"/>
      <c r="I334"/>
      <c r="J334"/>
      <c r="K334"/>
      <c r="L334"/>
      <c r="M334"/>
      <c r="N334"/>
      <c r="O334"/>
      <c r="Q334"/>
      <c r="R334"/>
      <c r="S334"/>
      <c r="T334"/>
      <c r="W334"/>
      <c r="X334"/>
      <c r="Y334"/>
      <c r="Z334"/>
      <c r="AA334"/>
      <c r="AB334"/>
      <c r="AC334"/>
      <c r="AD334"/>
      <c r="AE334"/>
      <c r="AF334"/>
      <c r="AG334"/>
      <c r="AH334"/>
      <c r="AI334"/>
      <c r="AJ334"/>
      <c r="AK334" s="61"/>
    </row>
    <row r="335" spans="1:37" x14ac:dyDescent="0.2">
      <c r="A335"/>
      <c r="B335"/>
      <c r="C335"/>
      <c r="D335"/>
      <c r="E335"/>
      <c r="F335"/>
      <c r="G335"/>
      <c r="H335"/>
      <c r="I335"/>
      <c r="J335"/>
      <c r="K335"/>
      <c r="L335"/>
      <c r="M335"/>
      <c r="N335"/>
      <c r="O335"/>
      <c r="Q335"/>
      <c r="R335"/>
      <c r="S335"/>
      <c r="T335"/>
      <c r="W335"/>
      <c r="X335"/>
      <c r="Y335"/>
      <c r="Z335"/>
      <c r="AA335"/>
      <c r="AB335"/>
      <c r="AC335"/>
      <c r="AD335"/>
      <c r="AE335"/>
      <c r="AF335"/>
      <c r="AG335"/>
      <c r="AH335"/>
      <c r="AI335"/>
      <c r="AJ335"/>
      <c r="AK335" s="61"/>
    </row>
    <row r="336" spans="1:37" x14ac:dyDescent="0.2">
      <c r="A336"/>
      <c r="B336"/>
      <c r="C336"/>
      <c r="D336"/>
      <c r="E336"/>
      <c r="F336"/>
      <c r="G336"/>
      <c r="H336"/>
      <c r="I336"/>
      <c r="J336"/>
      <c r="K336"/>
      <c r="L336"/>
      <c r="M336"/>
      <c r="N336"/>
      <c r="O336"/>
      <c r="Q336"/>
      <c r="R336"/>
      <c r="S336"/>
      <c r="T336"/>
      <c r="W336"/>
      <c r="X336"/>
      <c r="Y336"/>
      <c r="Z336"/>
      <c r="AA336"/>
      <c r="AB336"/>
      <c r="AC336"/>
      <c r="AD336"/>
      <c r="AE336"/>
      <c r="AF336"/>
      <c r="AG336"/>
      <c r="AH336"/>
      <c r="AI336"/>
      <c r="AJ336"/>
      <c r="AK336" s="61"/>
    </row>
    <row r="337" spans="1:37" x14ac:dyDescent="0.2">
      <c r="A337"/>
      <c r="B337"/>
      <c r="C337"/>
      <c r="D337"/>
      <c r="E337"/>
      <c r="F337"/>
      <c r="G337"/>
      <c r="H337"/>
      <c r="I337"/>
      <c r="J337"/>
      <c r="K337"/>
      <c r="L337"/>
      <c r="M337"/>
      <c r="N337"/>
      <c r="O337"/>
      <c r="Q337"/>
      <c r="R337"/>
      <c r="S337"/>
      <c r="T337"/>
      <c r="W337"/>
      <c r="X337"/>
      <c r="Y337"/>
      <c r="Z337"/>
      <c r="AA337"/>
      <c r="AB337"/>
      <c r="AC337"/>
      <c r="AD337"/>
      <c r="AE337"/>
      <c r="AF337"/>
      <c r="AG337"/>
      <c r="AH337"/>
      <c r="AI337"/>
      <c r="AJ337"/>
      <c r="AK337" s="61"/>
    </row>
    <row r="338" spans="1:37" x14ac:dyDescent="0.2">
      <c r="A338"/>
      <c r="B338"/>
      <c r="C338"/>
      <c r="D338"/>
      <c r="E338"/>
      <c r="F338"/>
      <c r="G338"/>
      <c r="H338"/>
      <c r="I338"/>
      <c r="J338"/>
      <c r="K338"/>
      <c r="L338"/>
      <c r="M338"/>
      <c r="N338"/>
      <c r="O338"/>
      <c r="Q338"/>
      <c r="R338"/>
      <c r="S338"/>
      <c r="T338"/>
      <c r="W338"/>
      <c r="X338"/>
      <c r="Y338"/>
      <c r="Z338"/>
      <c r="AA338"/>
      <c r="AB338"/>
      <c r="AC338"/>
      <c r="AD338"/>
      <c r="AE338"/>
      <c r="AF338"/>
      <c r="AG338"/>
      <c r="AH338"/>
      <c r="AI338"/>
      <c r="AJ338"/>
      <c r="AK338" s="61"/>
    </row>
    <row r="339" spans="1:37" x14ac:dyDescent="0.2">
      <c r="A339"/>
      <c r="B339"/>
      <c r="C339"/>
      <c r="D339"/>
      <c r="E339"/>
      <c r="F339"/>
      <c r="G339"/>
      <c r="H339"/>
      <c r="I339"/>
      <c r="J339"/>
      <c r="K339"/>
      <c r="L339"/>
      <c r="M339"/>
      <c r="N339"/>
      <c r="O339"/>
      <c r="Q339"/>
      <c r="R339"/>
      <c r="S339"/>
      <c r="T339"/>
      <c r="W339"/>
      <c r="X339"/>
      <c r="Y339"/>
      <c r="Z339"/>
      <c r="AA339"/>
      <c r="AB339"/>
      <c r="AC339"/>
      <c r="AD339"/>
      <c r="AE339"/>
      <c r="AF339"/>
      <c r="AG339"/>
      <c r="AH339"/>
      <c r="AI339"/>
      <c r="AJ339"/>
      <c r="AK339" s="61"/>
    </row>
    <row r="340" spans="1:37" x14ac:dyDescent="0.2">
      <c r="A340"/>
      <c r="B340"/>
      <c r="C340"/>
      <c r="D340"/>
      <c r="E340"/>
      <c r="F340"/>
      <c r="G340"/>
      <c r="H340"/>
      <c r="I340"/>
      <c r="J340"/>
      <c r="K340"/>
      <c r="L340"/>
      <c r="M340"/>
      <c r="N340"/>
      <c r="O340"/>
      <c r="Q340"/>
      <c r="R340"/>
      <c r="S340"/>
      <c r="T340"/>
      <c r="W340"/>
      <c r="X340"/>
      <c r="Y340"/>
      <c r="Z340"/>
      <c r="AA340"/>
      <c r="AB340"/>
      <c r="AC340"/>
      <c r="AD340"/>
      <c r="AE340"/>
      <c r="AF340"/>
      <c r="AG340"/>
      <c r="AH340"/>
      <c r="AI340"/>
      <c r="AJ340"/>
      <c r="AK340" s="61"/>
    </row>
    <row r="341" spans="1:37" x14ac:dyDescent="0.2">
      <c r="A341"/>
      <c r="B341"/>
      <c r="C341"/>
      <c r="D341"/>
      <c r="E341"/>
      <c r="F341"/>
      <c r="G341"/>
      <c r="H341"/>
      <c r="I341"/>
      <c r="J341"/>
      <c r="K341"/>
      <c r="L341"/>
      <c r="M341"/>
      <c r="N341"/>
      <c r="O341"/>
      <c r="Q341"/>
      <c r="R341"/>
      <c r="S341"/>
      <c r="T341"/>
      <c r="W341"/>
      <c r="X341"/>
      <c r="Y341"/>
      <c r="Z341"/>
      <c r="AA341"/>
      <c r="AB341"/>
      <c r="AC341"/>
      <c r="AD341"/>
      <c r="AE341"/>
      <c r="AF341"/>
      <c r="AG341"/>
      <c r="AH341"/>
      <c r="AI341"/>
      <c r="AJ341"/>
      <c r="AK341" s="61"/>
    </row>
    <row r="342" spans="1:37" x14ac:dyDescent="0.2">
      <c r="A342"/>
      <c r="B342"/>
      <c r="C342"/>
      <c r="D342"/>
      <c r="E342"/>
      <c r="F342"/>
      <c r="G342"/>
      <c r="H342"/>
      <c r="I342"/>
      <c r="J342"/>
      <c r="K342"/>
      <c r="L342"/>
      <c r="M342"/>
      <c r="N342"/>
      <c r="O342"/>
      <c r="Q342"/>
      <c r="R342"/>
      <c r="S342"/>
      <c r="T342"/>
      <c r="W342"/>
      <c r="X342"/>
      <c r="Y342"/>
      <c r="Z342"/>
      <c r="AA342"/>
      <c r="AB342"/>
      <c r="AC342"/>
      <c r="AD342"/>
      <c r="AE342"/>
      <c r="AF342"/>
      <c r="AG342"/>
      <c r="AH342"/>
      <c r="AI342"/>
      <c r="AJ342"/>
      <c r="AK342" s="61"/>
    </row>
    <row r="343" spans="1:37" x14ac:dyDescent="0.2">
      <c r="A343"/>
      <c r="B343"/>
      <c r="C343"/>
      <c r="D343"/>
      <c r="E343"/>
      <c r="F343"/>
      <c r="G343"/>
      <c r="H343"/>
      <c r="I343"/>
      <c r="J343"/>
      <c r="K343"/>
      <c r="L343"/>
      <c r="M343"/>
      <c r="N343"/>
      <c r="O343"/>
      <c r="Q343"/>
      <c r="R343"/>
      <c r="S343"/>
      <c r="T343"/>
      <c r="W343"/>
      <c r="X343"/>
      <c r="Y343"/>
      <c r="Z343"/>
      <c r="AA343"/>
      <c r="AB343"/>
      <c r="AC343"/>
      <c r="AD343"/>
      <c r="AE343"/>
      <c r="AF343"/>
      <c r="AG343"/>
      <c r="AH343"/>
      <c r="AI343"/>
      <c r="AJ343"/>
      <c r="AK343" s="61"/>
    </row>
    <row r="344" spans="1:37" x14ac:dyDescent="0.2">
      <c r="A344"/>
      <c r="B344"/>
      <c r="C344"/>
      <c r="D344"/>
      <c r="E344"/>
      <c r="F344"/>
      <c r="G344"/>
      <c r="H344"/>
      <c r="I344"/>
      <c r="J344"/>
      <c r="K344"/>
      <c r="L344"/>
      <c r="M344"/>
      <c r="N344"/>
      <c r="O344"/>
      <c r="Q344"/>
      <c r="R344"/>
      <c r="S344"/>
      <c r="T344"/>
      <c r="W344"/>
      <c r="X344"/>
      <c r="Y344"/>
      <c r="Z344"/>
      <c r="AA344"/>
      <c r="AB344"/>
      <c r="AC344"/>
      <c r="AD344"/>
      <c r="AE344"/>
      <c r="AF344"/>
      <c r="AG344"/>
      <c r="AH344"/>
      <c r="AI344"/>
      <c r="AJ344"/>
      <c r="AK344" s="61"/>
    </row>
    <row r="345" spans="1:37" x14ac:dyDescent="0.2">
      <c r="A345"/>
      <c r="B345"/>
      <c r="C345"/>
      <c r="D345"/>
      <c r="E345"/>
      <c r="F345"/>
      <c r="G345"/>
      <c r="H345"/>
      <c r="I345"/>
      <c r="J345"/>
      <c r="K345"/>
      <c r="L345"/>
      <c r="M345"/>
      <c r="N345"/>
      <c r="O345"/>
      <c r="Q345"/>
      <c r="R345"/>
      <c r="S345"/>
      <c r="T345"/>
      <c r="W345"/>
      <c r="X345"/>
      <c r="Y345"/>
      <c r="Z345"/>
      <c r="AA345"/>
      <c r="AB345"/>
      <c r="AC345"/>
      <c r="AD345"/>
      <c r="AE345"/>
      <c r="AF345"/>
      <c r="AG345"/>
      <c r="AH345"/>
      <c r="AI345"/>
      <c r="AJ345"/>
      <c r="AK345" s="61"/>
    </row>
    <row r="346" spans="1:37" x14ac:dyDescent="0.2">
      <c r="A346"/>
      <c r="B346"/>
      <c r="C346"/>
      <c r="D346"/>
      <c r="E346"/>
      <c r="F346"/>
      <c r="G346"/>
      <c r="H346"/>
      <c r="I346"/>
      <c r="J346"/>
      <c r="K346"/>
      <c r="L346"/>
      <c r="M346"/>
      <c r="N346"/>
      <c r="O346"/>
      <c r="Q346"/>
      <c r="R346"/>
      <c r="S346"/>
      <c r="T346"/>
      <c r="W346"/>
      <c r="X346"/>
      <c r="Y346"/>
      <c r="Z346"/>
      <c r="AA346"/>
      <c r="AB346"/>
      <c r="AC346"/>
      <c r="AD346"/>
      <c r="AE346"/>
      <c r="AF346"/>
      <c r="AG346"/>
      <c r="AH346"/>
      <c r="AI346"/>
      <c r="AJ346"/>
      <c r="AK346" s="61"/>
    </row>
    <row r="347" spans="1:37" x14ac:dyDescent="0.2">
      <c r="A347"/>
      <c r="B347"/>
      <c r="C347"/>
      <c r="D347"/>
      <c r="E347"/>
      <c r="F347"/>
      <c r="G347"/>
      <c r="H347"/>
      <c r="I347"/>
      <c r="J347"/>
      <c r="K347"/>
      <c r="L347"/>
      <c r="M347"/>
      <c r="N347"/>
      <c r="O347"/>
      <c r="Q347"/>
      <c r="R347"/>
      <c r="S347"/>
      <c r="T347"/>
      <c r="W347"/>
      <c r="X347"/>
      <c r="Y347"/>
      <c r="Z347"/>
      <c r="AA347"/>
      <c r="AB347"/>
      <c r="AC347"/>
      <c r="AD347"/>
      <c r="AE347"/>
      <c r="AF347"/>
      <c r="AG347"/>
      <c r="AH347"/>
      <c r="AI347"/>
      <c r="AJ347"/>
      <c r="AK347" s="61"/>
    </row>
    <row r="348" spans="1:37" x14ac:dyDescent="0.2">
      <c r="A348"/>
      <c r="B348"/>
      <c r="C348"/>
      <c r="D348"/>
      <c r="E348"/>
      <c r="F348"/>
      <c r="G348"/>
      <c r="H348"/>
      <c r="I348"/>
      <c r="J348"/>
      <c r="K348"/>
      <c r="L348"/>
      <c r="M348"/>
      <c r="N348"/>
      <c r="O348"/>
      <c r="Q348"/>
      <c r="R348"/>
      <c r="S348"/>
      <c r="T348"/>
      <c r="W348"/>
      <c r="X348"/>
      <c r="Y348"/>
      <c r="Z348"/>
      <c r="AA348"/>
      <c r="AB348"/>
      <c r="AC348"/>
      <c r="AD348"/>
      <c r="AE348"/>
      <c r="AF348"/>
      <c r="AG348"/>
      <c r="AH348"/>
      <c r="AI348"/>
      <c r="AJ348"/>
      <c r="AK348" s="61"/>
    </row>
    <row r="349" spans="1:37" x14ac:dyDescent="0.2">
      <c r="A349"/>
      <c r="B349"/>
      <c r="C349"/>
      <c r="D349"/>
      <c r="E349"/>
      <c r="F349"/>
      <c r="G349"/>
      <c r="H349"/>
      <c r="I349"/>
      <c r="J349"/>
      <c r="K349"/>
      <c r="L349"/>
      <c r="M349"/>
      <c r="N349"/>
      <c r="O349"/>
      <c r="Q349"/>
      <c r="R349"/>
      <c r="S349"/>
      <c r="T349"/>
      <c r="W349"/>
      <c r="X349"/>
      <c r="Y349"/>
      <c r="Z349"/>
      <c r="AA349"/>
      <c r="AB349"/>
      <c r="AC349"/>
      <c r="AD349"/>
      <c r="AE349"/>
      <c r="AF349"/>
      <c r="AG349"/>
      <c r="AH349"/>
      <c r="AI349"/>
      <c r="AJ349"/>
      <c r="AK349" s="61"/>
    </row>
    <row r="350" spans="1:37" x14ac:dyDescent="0.2">
      <c r="A350"/>
      <c r="B350"/>
      <c r="C350"/>
      <c r="D350"/>
      <c r="E350"/>
      <c r="F350"/>
      <c r="G350"/>
      <c r="H350"/>
      <c r="I350"/>
      <c r="J350"/>
      <c r="K350"/>
      <c r="L350"/>
      <c r="M350"/>
      <c r="N350"/>
      <c r="O350"/>
      <c r="Q350"/>
      <c r="R350"/>
      <c r="S350"/>
      <c r="T350"/>
      <c r="W350"/>
      <c r="X350"/>
      <c r="Y350"/>
      <c r="Z350"/>
      <c r="AA350"/>
      <c r="AB350"/>
      <c r="AC350"/>
      <c r="AD350"/>
      <c r="AE350"/>
      <c r="AF350"/>
      <c r="AG350"/>
      <c r="AH350"/>
      <c r="AI350"/>
      <c r="AJ350"/>
      <c r="AK350" s="61"/>
    </row>
    <row r="351" spans="1:37" x14ac:dyDescent="0.2">
      <c r="A351"/>
      <c r="B351"/>
      <c r="C351"/>
      <c r="D351"/>
      <c r="E351"/>
      <c r="F351"/>
      <c r="G351"/>
      <c r="H351"/>
      <c r="I351"/>
      <c r="J351"/>
      <c r="K351"/>
      <c r="L351"/>
      <c r="M351"/>
      <c r="N351"/>
      <c r="O351"/>
      <c r="Q351"/>
      <c r="R351"/>
      <c r="S351"/>
      <c r="T351"/>
      <c r="W351"/>
      <c r="X351"/>
      <c r="Y351"/>
      <c r="Z351"/>
      <c r="AA351"/>
      <c r="AB351"/>
      <c r="AC351"/>
      <c r="AD351"/>
      <c r="AE351"/>
      <c r="AF351"/>
      <c r="AG351"/>
      <c r="AH351"/>
      <c r="AI351"/>
      <c r="AJ351"/>
      <c r="AK351" s="61"/>
    </row>
    <row r="352" spans="1:37" x14ac:dyDescent="0.2">
      <c r="A352"/>
      <c r="B352"/>
      <c r="C352"/>
      <c r="D352"/>
      <c r="E352"/>
      <c r="F352"/>
      <c r="G352"/>
      <c r="H352"/>
      <c r="I352"/>
      <c r="J352"/>
      <c r="K352"/>
      <c r="L352"/>
      <c r="M352"/>
      <c r="N352"/>
      <c r="O352"/>
      <c r="Q352"/>
      <c r="R352"/>
      <c r="S352"/>
      <c r="T352"/>
      <c r="W352"/>
      <c r="X352"/>
      <c r="Y352"/>
      <c r="Z352"/>
      <c r="AA352"/>
      <c r="AB352"/>
      <c r="AC352"/>
      <c r="AD352"/>
      <c r="AE352"/>
      <c r="AF352"/>
      <c r="AG352"/>
      <c r="AH352"/>
      <c r="AI352"/>
      <c r="AJ352"/>
      <c r="AK352" s="61"/>
    </row>
    <row r="353" spans="1:37" x14ac:dyDescent="0.2">
      <c r="A353"/>
      <c r="B353"/>
      <c r="C353"/>
      <c r="D353"/>
      <c r="E353"/>
      <c r="F353"/>
      <c r="G353"/>
      <c r="H353"/>
      <c r="I353"/>
      <c r="J353"/>
      <c r="K353"/>
      <c r="L353"/>
      <c r="M353"/>
      <c r="N353"/>
      <c r="O353"/>
      <c r="Q353"/>
      <c r="R353"/>
      <c r="S353"/>
      <c r="T353"/>
      <c r="W353"/>
      <c r="X353"/>
      <c r="Y353"/>
      <c r="Z353"/>
      <c r="AA353"/>
      <c r="AB353"/>
      <c r="AC353"/>
      <c r="AD353"/>
      <c r="AE353"/>
      <c r="AF353"/>
      <c r="AG353"/>
      <c r="AH353"/>
      <c r="AI353"/>
      <c r="AJ353"/>
      <c r="AK353" s="61"/>
    </row>
    <row r="354" spans="1:37" x14ac:dyDescent="0.2">
      <c r="A354"/>
      <c r="B354"/>
      <c r="C354"/>
      <c r="D354"/>
      <c r="E354"/>
      <c r="F354"/>
      <c r="G354"/>
      <c r="H354"/>
      <c r="I354"/>
      <c r="J354"/>
      <c r="K354"/>
      <c r="L354"/>
      <c r="M354"/>
      <c r="N354"/>
      <c r="O354"/>
      <c r="Q354"/>
      <c r="R354"/>
      <c r="S354"/>
      <c r="T354"/>
      <c r="W354"/>
      <c r="X354"/>
      <c r="Y354"/>
      <c r="Z354"/>
      <c r="AA354"/>
      <c r="AB354"/>
      <c r="AC354"/>
      <c r="AD354"/>
      <c r="AE354"/>
      <c r="AF354"/>
      <c r="AG354"/>
      <c r="AH354"/>
      <c r="AI354"/>
      <c r="AJ354"/>
      <c r="AK354" s="61"/>
    </row>
    <row r="355" spans="1:37" x14ac:dyDescent="0.2">
      <c r="A355"/>
      <c r="B355"/>
      <c r="C355"/>
      <c r="D355"/>
      <c r="E355"/>
      <c r="F355"/>
      <c r="G355"/>
      <c r="H355"/>
      <c r="I355"/>
      <c r="J355"/>
      <c r="K355"/>
      <c r="L355"/>
      <c r="M355"/>
      <c r="N355"/>
      <c r="O355"/>
      <c r="Q355"/>
      <c r="R355"/>
      <c r="S355"/>
      <c r="T355"/>
      <c r="W355"/>
      <c r="X355"/>
      <c r="Y355"/>
      <c r="Z355"/>
      <c r="AA355"/>
      <c r="AB355"/>
      <c r="AC355"/>
      <c r="AD355"/>
      <c r="AE355"/>
      <c r="AF355"/>
      <c r="AG355"/>
      <c r="AH355"/>
      <c r="AI355"/>
      <c r="AJ355"/>
      <c r="AK355" s="61"/>
    </row>
    <row r="356" spans="1:37" x14ac:dyDescent="0.2">
      <c r="A356"/>
      <c r="B356"/>
      <c r="C356"/>
      <c r="D356"/>
      <c r="E356"/>
      <c r="F356"/>
      <c r="G356"/>
      <c r="H356"/>
      <c r="I356"/>
      <c r="J356"/>
      <c r="K356"/>
      <c r="L356"/>
      <c r="M356"/>
      <c r="N356"/>
      <c r="O356"/>
      <c r="Q356"/>
      <c r="R356"/>
      <c r="S356"/>
      <c r="T356"/>
      <c r="W356"/>
      <c r="X356"/>
      <c r="Y356"/>
      <c r="Z356"/>
      <c r="AA356"/>
      <c r="AB356"/>
      <c r="AC356"/>
      <c r="AD356"/>
      <c r="AE356"/>
      <c r="AF356"/>
      <c r="AG356"/>
      <c r="AH356"/>
      <c r="AI356"/>
      <c r="AJ356"/>
      <c r="AK356" s="61"/>
    </row>
    <row r="357" spans="1:37" x14ac:dyDescent="0.2">
      <c r="A357"/>
      <c r="B357"/>
      <c r="C357"/>
      <c r="D357"/>
      <c r="E357"/>
      <c r="F357"/>
      <c r="G357"/>
      <c r="H357"/>
      <c r="I357"/>
      <c r="J357"/>
      <c r="K357"/>
      <c r="L357"/>
      <c r="M357"/>
      <c r="N357"/>
      <c r="O357"/>
      <c r="Q357"/>
      <c r="R357"/>
      <c r="S357"/>
      <c r="T357"/>
      <c r="W357"/>
      <c r="X357"/>
      <c r="Y357"/>
      <c r="Z357"/>
      <c r="AA357"/>
      <c r="AB357"/>
      <c r="AC357"/>
      <c r="AD357"/>
      <c r="AE357"/>
      <c r="AF357"/>
      <c r="AG357"/>
      <c r="AH357"/>
      <c r="AI357"/>
      <c r="AJ357"/>
      <c r="AK357" s="61"/>
    </row>
    <row r="358" spans="1:37" x14ac:dyDescent="0.2">
      <c r="A358"/>
      <c r="B358"/>
      <c r="C358"/>
      <c r="D358"/>
      <c r="E358"/>
      <c r="F358"/>
      <c r="G358"/>
      <c r="H358"/>
      <c r="I358"/>
      <c r="J358"/>
      <c r="K358"/>
      <c r="L358"/>
      <c r="M358"/>
      <c r="N358"/>
      <c r="O358"/>
      <c r="Q358"/>
      <c r="R358"/>
      <c r="S358"/>
      <c r="T358"/>
      <c r="W358"/>
      <c r="X358"/>
      <c r="Y358"/>
      <c r="Z358"/>
      <c r="AA358"/>
      <c r="AB358"/>
      <c r="AC358"/>
      <c r="AD358"/>
      <c r="AE358"/>
      <c r="AF358"/>
      <c r="AG358"/>
      <c r="AH358"/>
      <c r="AI358"/>
      <c r="AJ358"/>
      <c r="AK358" s="61"/>
    </row>
    <row r="359" spans="1:37" x14ac:dyDescent="0.2">
      <c r="A359"/>
      <c r="B359"/>
      <c r="C359"/>
      <c r="D359"/>
      <c r="E359"/>
      <c r="F359"/>
      <c r="G359"/>
      <c r="H359"/>
      <c r="I359"/>
      <c r="J359"/>
      <c r="K359"/>
      <c r="L359"/>
      <c r="M359"/>
      <c r="N359"/>
      <c r="O359"/>
      <c r="Q359"/>
      <c r="R359"/>
      <c r="S359"/>
      <c r="T359"/>
      <c r="W359"/>
      <c r="X359"/>
      <c r="Y359"/>
      <c r="Z359"/>
      <c r="AA359"/>
      <c r="AB359"/>
      <c r="AC359"/>
      <c r="AD359"/>
      <c r="AE359"/>
      <c r="AF359"/>
      <c r="AG359"/>
      <c r="AH359"/>
      <c r="AI359"/>
      <c r="AJ359"/>
      <c r="AK359" s="61"/>
    </row>
    <row r="360" spans="1:37" x14ac:dyDescent="0.2">
      <c r="A360"/>
      <c r="B360"/>
      <c r="C360"/>
      <c r="D360"/>
      <c r="E360"/>
      <c r="F360"/>
      <c r="G360"/>
      <c r="H360"/>
      <c r="I360"/>
      <c r="J360"/>
      <c r="K360"/>
      <c r="L360"/>
      <c r="M360"/>
      <c r="N360"/>
      <c r="O360"/>
      <c r="Q360"/>
      <c r="R360"/>
      <c r="S360"/>
      <c r="T360"/>
      <c r="W360"/>
      <c r="X360"/>
      <c r="Y360"/>
      <c r="Z360"/>
      <c r="AA360"/>
      <c r="AB360"/>
      <c r="AC360"/>
      <c r="AD360"/>
      <c r="AE360"/>
      <c r="AF360"/>
      <c r="AG360"/>
      <c r="AH360"/>
      <c r="AI360"/>
      <c r="AJ360"/>
      <c r="AK360" s="61"/>
    </row>
    <row r="361" spans="1:37" x14ac:dyDescent="0.2">
      <c r="A361"/>
      <c r="B361"/>
      <c r="C361"/>
      <c r="D361"/>
      <c r="E361"/>
      <c r="F361"/>
      <c r="G361"/>
      <c r="H361"/>
      <c r="I361"/>
      <c r="J361"/>
      <c r="K361"/>
      <c r="L361"/>
      <c r="M361"/>
      <c r="N361"/>
      <c r="O361"/>
      <c r="Q361"/>
      <c r="R361"/>
      <c r="S361"/>
      <c r="T361"/>
      <c r="W361"/>
      <c r="X361"/>
      <c r="Y361"/>
      <c r="Z361"/>
      <c r="AA361"/>
      <c r="AB361"/>
      <c r="AC361"/>
      <c r="AD361"/>
      <c r="AE361"/>
      <c r="AF361"/>
      <c r="AG361"/>
      <c r="AH361"/>
      <c r="AI361"/>
      <c r="AJ361"/>
      <c r="AK361" s="61"/>
    </row>
    <row r="362" spans="1:37" x14ac:dyDescent="0.2">
      <c r="A362"/>
      <c r="B362"/>
      <c r="C362"/>
      <c r="D362"/>
      <c r="E362"/>
      <c r="F362"/>
      <c r="G362"/>
      <c r="H362"/>
      <c r="I362"/>
      <c r="J362"/>
      <c r="K362"/>
      <c r="L362"/>
      <c r="M362"/>
      <c r="N362"/>
      <c r="O362"/>
      <c r="Q362"/>
      <c r="R362"/>
      <c r="S362"/>
      <c r="T362"/>
      <c r="W362"/>
      <c r="X362"/>
      <c r="Y362"/>
      <c r="Z362"/>
      <c r="AA362"/>
      <c r="AB362"/>
      <c r="AC362"/>
      <c r="AD362"/>
      <c r="AE362"/>
      <c r="AF362"/>
      <c r="AG362"/>
      <c r="AH362"/>
      <c r="AI362"/>
      <c r="AJ362"/>
      <c r="AK362" s="61"/>
    </row>
    <row r="363" spans="1:37" x14ac:dyDescent="0.2">
      <c r="A363"/>
      <c r="B363"/>
      <c r="C363"/>
      <c r="D363"/>
      <c r="E363"/>
      <c r="F363"/>
      <c r="G363"/>
      <c r="H363"/>
      <c r="I363"/>
      <c r="J363"/>
      <c r="K363"/>
      <c r="L363"/>
      <c r="M363"/>
      <c r="N363"/>
      <c r="O363"/>
      <c r="Q363"/>
      <c r="R363"/>
      <c r="S363"/>
      <c r="T363"/>
      <c r="W363"/>
      <c r="X363"/>
      <c r="Y363"/>
      <c r="Z363"/>
      <c r="AA363"/>
      <c r="AB363"/>
      <c r="AC363"/>
      <c r="AD363"/>
      <c r="AE363"/>
      <c r="AF363"/>
      <c r="AG363"/>
      <c r="AH363"/>
      <c r="AI363"/>
      <c r="AJ363"/>
      <c r="AK363" s="61"/>
    </row>
    <row r="364" spans="1:37" x14ac:dyDescent="0.2">
      <c r="A364"/>
      <c r="B364"/>
      <c r="C364"/>
      <c r="D364"/>
      <c r="E364"/>
      <c r="F364"/>
      <c r="G364"/>
      <c r="H364"/>
      <c r="I364"/>
      <c r="J364"/>
      <c r="K364"/>
      <c r="L364"/>
      <c r="M364"/>
      <c r="N364"/>
      <c r="O364"/>
      <c r="Q364"/>
      <c r="R364"/>
      <c r="S364"/>
      <c r="T364"/>
      <c r="W364"/>
      <c r="X364"/>
      <c r="Y364"/>
      <c r="Z364"/>
      <c r="AA364"/>
      <c r="AB364"/>
      <c r="AC364"/>
      <c r="AD364"/>
      <c r="AE364"/>
      <c r="AF364"/>
      <c r="AG364"/>
      <c r="AH364"/>
      <c r="AI364"/>
      <c r="AJ364"/>
      <c r="AK364" s="61"/>
    </row>
    <row r="365" spans="1:37" x14ac:dyDescent="0.2">
      <c r="A365"/>
      <c r="B365"/>
      <c r="C365"/>
      <c r="D365"/>
      <c r="E365"/>
      <c r="F365"/>
      <c r="G365"/>
      <c r="H365"/>
      <c r="I365"/>
      <c r="J365"/>
      <c r="K365"/>
      <c r="L365"/>
      <c r="M365"/>
      <c r="N365"/>
      <c r="O365"/>
      <c r="Q365"/>
      <c r="R365"/>
      <c r="S365"/>
      <c r="T365"/>
      <c r="W365"/>
      <c r="X365"/>
      <c r="Y365"/>
      <c r="Z365"/>
      <c r="AA365"/>
      <c r="AB365"/>
      <c r="AC365"/>
      <c r="AD365"/>
      <c r="AE365"/>
      <c r="AF365"/>
      <c r="AG365"/>
      <c r="AH365"/>
      <c r="AI365"/>
      <c r="AJ365"/>
      <c r="AK365" s="61"/>
    </row>
    <row r="366" spans="1:37" x14ac:dyDescent="0.2">
      <c r="A366"/>
      <c r="B366"/>
      <c r="C366"/>
      <c r="D366"/>
      <c r="E366"/>
      <c r="F366"/>
      <c r="G366"/>
      <c r="H366"/>
      <c r="I366"/>
      <c r="J366"/>
      <c r="K366"/>
      <c r="L366"/>
      <c r="M366"/>
      <c r="N366"/>
      <c r="O366"/>
      <c r="Q366"/>
      <c r="R366"/>
      <c r="S366"/>
      <c r="T366"/>
      <c r="W366"/>
      <c r="X366"/>
      <c r="Y366"/>
      <c r="Z366"/>
      <c r="AA366"/>
      <c r="AB366"/>
      <c r="AC366"/>
      <c r="AD366"/>
      <c r="AE366"/>
      <c r="AF366"/>
      <c r="AG366"/>
      <c r="AH366"/>
      <c r="AI366"/>
      <c r="AJ366"/>
      <c r="AK366" s="61"/>
    </row>
    <row r="367" spans="1:37" x14ac:dyDescent="0.2">
      <c r="A367"/>
      <c r="B367"/>
      <c r="C367"/>
      <c r="D367"/>
      <c r="E367"/>
      <c r="F367"/>
      <c r="G367"/>
      <c r="H367"/>
      <c r="I367"/>
      <c r="J367"/>
      <c r="K367"/>
      <c r="L367"/>
      <c r="M367"/>
      <c r="N367"/>
      <c r="O367"/>
      <c r="Q367"/>
      <c r="R367"/>
      <c r="S367"/>
      <c r="T367"/>
      <c r="W367"/>
      <c r="X367"/>
      <c r="Y367"/>
      <c r="Z367"/>
      <c r="AA367"/>
      <c r="AB367"/>
      <c r="AC367"/>
      <c r="AD367"/>
      <c r="AE367"/>
      <c r="AF367"/>
      <c r="AG367"/>
      <c r="AH367"/>
      <c r="AI367"/>
      <c r="AJ367"/>
      <c r="AK367" s="61"/>
    </row>
    <row r="368" spans="1:37" x14ac:dyDescent="0.2">
      <c r="A368"/>
      <c r="B368"/>
      <c r="C368"/>
      <c r="D368"/>
      <c r="E368"/>
      <c r="F368"/>
      <c r="G368"/>
      <c r="H368"/>
      <c r="I368"/>
      <c r="J368"/>
      <c r="K368"/>
      <c r="L368"/>
      <c r="M368"/>
      <c r="N368"/>
      <c r="O368"/>
      <c r="Q368"/>
      <c r="R368"/>
      <c r="S368"/>
      <c r="T368"/>
      <c r="W368"/>
      <c r="X368"/>
      <c r="Y368"/>
      <c r="Z368"/>
      <c r="AA368"/>
      <c r="AB368"/>
      <c r="AC368"/>
      <c r="AD368"/>
      <c r="AE368"/>
      <c r="AF368"/>
      <c r="AG368"/>
      <c r="AH368"/>
      <c r="AI368"/>
      <c r="AJ368"/>
      <c r="AK368" s="61"/>
    </row>
    <row r="369" spans="1:37" x14ac:dyDescent="0.2">
      <c r="A369"/>
      <c r="B369"/>
      <c r="C369"/>
      <c r="D369"/>
      <c r="E369"/>
      <c r="F369"/>
      <c r="G369"/>
      <c r="H369"/>
      <c r="I369"/>
      <c r="J369"/>
      <c r="K369"/>
      <c r="L369"/>
      <c r="M369"/>
      <c r="N369"/>
      <c r="O369"/>
      <c r="Q369"/>
      <c r="R369"/>
      <c r="S369"/>
      <c r="T369"/>
      <c r="W369"/>
      <c r="X369"/>
      <c r="Y369"/>
      <c r="Z369"/>
      <c r="AA369"/>
      <c r="AB369"/>
      <c r="AC369"/>
      <c r="AD369"/>
      <c r="AE369"/>
      <c r="AF369"/>
      <c r="AG369"/>
      <c r="AH369"/>
      <c r="AI369"/>
      <c r="AJ369"/>
      <c r="AK369" s="61"/>
    </row>
    <row r="370" spans="1:37" x14ac:dyDescent="0.2">
      <c r="A370"/>
      <c r="B370"/>
      <c r="C370"/>
      <c r="D370"/>
      <c r="E370"/>
      <c r="F370"/>
      <c r="G370"/>
      <c r="H370"/>
      <c r="I370"/>
      <c r="J370"/>
      <c r="K370"/>
      <c r="L370"/>
      <c r="M370"/>
      <c r="N370"/>
      <c r="O370"/>
      <c r="Q370"/>
      <c r="R370"/>
      <c r="S370"/>
      <c r="T370"/>
      <c r="W370"/>
      <c r="X370"/>
      <c r="Y370"/>
      <c r="Z370"/>
      <c r="AA370"/>
      <c r="AB370"/>
      <c r="AC370"/>
      <c r="AD370"/>
      <c r="AE370"/>
      <c r="AF370"/>
      <c r="AG370"/>
      <c r="AH370"/>
      <c r="AI370"/>
      <c r="AJ370"/>
      <c r="AK370" s="61"/>
    </row>
    <row r="371" spans="1:37" x14ac:dyDescent="0.2">
      <c r="A371"/>
      <c r="B371"/>
      <c r="C371"/>
      <c r="D371"/>
      <c r="E371"/>
      <c r="F371"/>
      <c r="G371"/>
      <c r="H371"/>
      <c r="I371"/>
      <c r="J371"/>
      <c r="K371"/>
      <c r="L371"/>
      <c r="M371"/>
      <c r="N371"/>
      <c r="O371"/>
      <c r="Q371"/>
      <c r="R371"/>
      <c r="S371"/>
      <c r="T371"/>
      <c r="W371"/>
      <c r="X371"/>
      <c r="Y371"/>
      <c r="Z371"/>
      <c r="AA371"/>
      <c r="AB371"/>
      <c r="AC371"/>
      <c r="AD371"/>
      <c r="AE371"/>
      <c r="AF371"/>
      <c r="AG371"/>
      <c r="AH371"/>
      <c r="AI371"/>
      <c r="AJ371"/>
      <c r="AK371" s="61"/>
    </row>
    <row r="372" spans="1:37" x14ac:dyDescent="0.2">
      <c r="A372"/>
      <c r="B372"/>
      <c r="C372"/>
      <c r="D372"/>
      <c r="E372"/>
      <c r="F372"/>
      <c r="G372"/>
      <c r="H372"/>
      <c r="I372"/>
      <c r="J372"/>
      <c r="K372"/>
      <c r="L372"/>
      <c r="M372"/>
      <c r="N372"/>
      <c r="O372"/>
      <c r="Q372"/>
      <c r="R372"/>
      <c r="S372"/>
      <c r="T372"/>
      <c r="W372"/>
      <c r="X372"/>
      <c r="Y372"/>
      <c r="Z372"/>
      <c r="AA372"/>
      <c r="AB372"/>
      <c r="AC372"/>
      <c r="AD372"/>
      <c r="AE372"/>
      <c r="AF372"/>
      <c r="AG372"/>
      <c r="AH372"/>
      <c r="AI372"/>
      <c r="AJ372"/>
      <c r="AK372" s="61"/>
    </row>
    <row r="373" spans="1:37" x14ac:dyDescent="0.2">
      <c r="A373"/>
      <c r="B373"/>
      <c r="C373"/>
      <c r="D373"/>
      <c r="E373"/>
      <c r="F373"/>
      <c r="G373"/>
      <c r="H373"/>
      <c r="I373"/>
      <c r="J373"/>
      <c r="K373"/>
      <c r="L373"/>
      <c r="M373"/>
      <c r="N373"/>
      <c r="O373"/>
      <c r="Q373"/>
      <c r="R373"/>
      <c r="S373"/>
      <c r="T373"/>
      <c r="W373"/>
      <c r="X373"/>
      <c r="Y373"/>
      <c r="Z373"/>
      <c r="AA373"/>
      <c r="AB373"/>
      <c r="AC373"/>
      <c r="AD373"/>
      <c r="AE373"/>
      <c r="AF373"/>
      <c r="AG373"/>
      <c r="AH373"/>
      <c r="AI373"/>
      <c r="AJ373"/>
      <c r="AK373" s="61"/>
    </row>
    <row r="374" spans="1:37" x14ac:dyDescent="0.2">
      <c r="A374"/>
      <c r="B374"/>
      <c r="C374"/>
      <c r="D374"/>
      <c r="E374"/>
      <c r="F374"/>
      <c r="G374"/>
      <c r="H374"/>
      <c r="I374"/>
      <c r="J374"/>
      <c r="K374"/>
      <c r="L374"/>
      <c r="M374"/>
      <c r="N374"/>
      <c r="O374"/>
      <c r="Q374"/>
      <c r="R374"/>
      <c r="S374"/>
      <c r="T374"/>
      <c r="W374"/>
      <c r="X374"/>
      <c r="Y374"/>
      <c r="Z374"/>
      <c r="AA374"/>
      <c r="AB374"/>
      <c r="AC374"/>
      <c r="AD374"/>
      <c r="AE374"/>
      <c r="AF374"/>
      <c r="AG374"/>
      <c r="AH374"/>
      <c r="AI374"/>
      <c r="AJ374"/>
      <c r="AK374" s="61"/>
    </row>
    <row r="375" spans="1:37" x14ac:dyDescent="0.2">
      <c r="A375"/>
      <c r="B375"/>
      <c r="C375"/>
      <c r="D375"/>
      <c r="E375"/>
      <c r="F375"/>
      <c r="G375"/>
      <c r="H375"/>
      <c r="I375"/>
      <c r="J375"/>
      <c r="K375"/>
      <c r="L375"/>
      <c r="M375"/>
      <c r="N375"/>
      <c r="O375"/>
      <c r="Q375"/>
      <c r="R375"/>
      <c r="S375"/>
      <c r="T375"/>
      <c r="W375"/>
      <c r="X375"/>
      <c r="Y375"/>
      <c r="Z375"/>
      <c r="AA375"/>
      <c r="AB375"/>
      <c r="AC375"/>
      <c r="AD375"/>
      <c r="AE375"/>
      <c r="AF375"/>
      <c r="AG375"/>
      <c r="AH375"/>
      <c r="AI375"/>
      <c r="AJ375"/>
      <c r="AK375" s="61"/>
    </row>
    <row r="376" spans="1:37" x14ac:dyDescent="0.2">
      <c r="A376"/>
      <c r="B376"/>
      <c r="C376"/>
      <c r="D376"/>
      <c r="E376"/>
      <c r="F376"/>
      <c r="G376"/>
      <c r="H376"/>
      <c r="I376"/>
      <c r="J376"/>
      <c r="K376"/>
      <c r="L376"/>
      <c r="M376"/>
      <c r="N376"/>
      <c r="O376"/>
      <c r="Q376"/>
      <c r="R376"/>
      <c r="S376"/>
      <c r="T376"/>
      <c r="W376"/>
      <c r="X376"/>
      <c r="Y376"/>
      <c r="Z376"/>
      <c r="AA376"/>
      <c r="AB376"/>
      <c r="AC376"/>
      <c r="AD376"/>
      <c r="AE376"/>
      <c r="AF376"/>
      <c r="AG376"/>
      <c r="AH376"/>
      <c r="AI376"/>
      <c r="AJ376"/>
      <c r="AK376" s="61"/>
    </row>
    <row r="377" spans="1:37" x14ac:dyDescent="0.2">
      <c r="A377"/>
      <c r="B377"/>
      <c r="C377"/>
      <c r="D377"/>
      <c r="E377"/>
      <c r="F377"/>
      <c r="G377"/>
      <c r="H377"/>
      <c r="I377"/>
      <c r="J377"/>
      <c r="K377"/>
      <c r="L377"/>
      <c r="M377"/>
      <c r="N377"/>
      <c r="O377"/>
      <c r="Q377"/>
      <c r="R377"/>
      <c r="S377"/>
      <c r="T377"/>
      <c r="W377"/>
      <c r="X377"/>
      <c r="Y377"/>
      <c r="Z377"/>
      <c r="AA377"/>
      <c r="AB377"/>
      <c r="AC377"/>
      <c r="AD377"/>
      <c r="AE377"/>
      <c r="AF377"/>
      <c r="AG377"/>
      <c r="AH377"/>
      <c r="AI377"/>
      <c r="AJ377"/>
      <c r="AK377" s="61"/>
    </row>
    <row r="378" spans="1:37" x14ac:dyDescent="0.2">
      <c r="A378"/>
      <c r="B378"/>
      <c r="C378"/>
      <c r="D378"/>
      <c r="E378"/>
      <c r="F378"/>
      <c r="G378"/>
      <c r="H378"/>
      <c r="I378"/>
      <c r="J378"/>
      <c r="K378"/>
      <c r="L378"/>
      <c r="M378"/>
      <c r="N378"/>
      <c r="O378"/>
      <c r="Q378"/>
      <c r="R378"/>
      <c r="S378"/>
      <c r="T378"/>
      <c r="W378"/>
      <c r="X378"/>
      <c r="Y378"/>
      <c r="Z378"/>
      <c r="AA378"/>
      <c r="AB378"/>
      <c r="AC378"/>
      <c r="AD378"/>
      <c r="AE378"/>
      <c r="AF378"/>
      <c r="AG378"/>
      <c r="AH378"/>
      <c r="AI378"/>
      <c r="AJ378"/>
      <c r="AK378" s="61"/>
    </row>
    <row r="379" spans="1:37" x14ac:dyDescent="0.2">
      <c r="A379"/>
      <c r="B379"/>
      <c r="C379"/>
      <c r="D379"/>
      <c r="E379"/>
      <c r="F379"/>
      <c r="G379"/>
      <c r="H379"/>
      <c r="I379"/>
      <c r="J379"/>
      <c r="K379"/>
      <c r="L379"/>
      <c r="M379"/>
      <c r="N379"/>
      <c r="O379"/>
      <c r="Q379"/>
      <c r="R379"/>
      <c r="S379"/>
      <c r="T379"/>
      <c r="W379"/>
      <c r="X379"/>
      <c r="Y379"/>
      <c r="Z379"/>
      <c r="AA379"/>
      <c r="AB379"/>
      <c r="AC379"/>
      <c r="AD379"/>
      <c r="AE379"/>
      <c r="AF379"/>
      <c r="AG379"/>
      <c r="AH379"/>
      <c r="AI379"/>
      <c r="AJ379"/>
      <c r="AK379" s="61"/>
    </row>
    <row r="380" spans="1:37" x14ac:dyDescent="0.2">
      <c r="A380"/>
      <c r="B380"/>
      <c r="C380"/>
      <c r="D380"/>
      <c r="E380"/>
      <c r="F380"/>
      <c r="G380"/>
      <c r="H380"/>
      <c r="I380"/>
      <c r="J380"/>
      <c r="K380"/>
      <c r="L380"/>
      <c r="M380"/>
      <c r="N380"/>
      <c r="O380"/>
      <c r="Q380"/>
      <c r="R380"/>
      <c r="S380"/>
      <c r="T380"/>
      <c r="W380"/>
      <c r="X380"/>
      <c r="Y380"/>
      <c r="Z380"/>
      <c r="AA380"/>
      <c r="AB380"/>
      <c r="AC380"/>
      <c r="AD380"/>
      <c r="AE380"/>
      <c r="AF380"/>
      <c r="AG380"/>
      <c r="AH380"/>
      <c r="AI380"/>
      <c r="AJ380"/>
      <c r="AK380" s="61"/>
    </row>
    <row r="381" spans="1:37" x14ac:dyDescent="0.2">
      <c r="A381"/>
      <c r="B381"/>
      <c r="C381"/>
      <c r="D381"/>
      <c r="E381"/>
      <c r="F381"/>
      <c r="G381"/>
      <c r="H381"/>
      <c r="I381"/>
      <c r="J381"/>
      <c r="K381"/>
      <c r="L381"/>
      <c r="M381"/>
      <c r="N381"/>
      <c r="O381"/>
      <c r="Q381"/>
      <c r="R381"/>
      <c r="S381"/>
      <c r="T381"/>
      <c r="W381"/>
      <c r="X381"/>
      <c r="Y381"/>
      <c r="Z381"/>
      <c r="AA381"/>
      <c r="AB381"/>
      <c r="AC381"/>
      <c r="AD381"/>
      <c r="AE381"/>
      <c r="AF381"/>
      <c r="AG381"/>
      <c r="AH381"/>
      <c r="AI381"/>
      <c r="AJ381"/>
      <c r="AK381" s="61"/>
    </row>
    <row r="382" spans="1:37" x14ac:dyDescent="0.2">
      <c r="A382"/>
      <c r="B382"/>
      <c r="C382"/>
      <c r="D382"/>
      <c r="E382"/>
      <c r="F382"/>
      <c r="G382"/>
      <c r="H382"/>
      <c r="I382"/>
      <c r="J382"/>
      <c r="K382"/>
      <c r="L382"/>
      <c r="M382"/>
      <c r="N382"/>
      <c r="O382"/>
      <c r="Q382"/>
      <c r="R382"/>
      <c r="S382"/>
      <c r="T382"/>
      <c r="W382"/>
      <c r="X382"/>
      <c r="Y382"/>
      <c r="Z382"/>
      <c r="AA382"/>
      <c r="AB382"/>
      <c r="AC382"/>
      <c r="AD382"/>
      <c r="AE382"/>
      <c r="AF382"/>
      <c r="AG382"/>
      <c r="AH382"/>
      <c r="AI382"/>
      <c r="AJ382"/>
      <c r="AK382" s="61"/>
    </row>
    <row r="383" spans="1:37" x14ac:dyDescent="0.2">
      <c r="A383"/>
      <c r="B383"/>
      <c r="C383"/>
      <c r="D383"/>
      <c r="E383"/>
      <c r="F383"/>
      <c r="G383"/>
      <c r="H383"/>
      <c r="I383"/>
      <c r="J383"/>
      <c r="K383"/>
      <c r="L383"/>
      <c r="M383"/>
      <c r="N383"/>
      <c r="O383"/>
      <c r="Q383"/>
      <c r="R383"/>
      <c r="S383"/>
      <c r="T383"/>
      <c r="W383"/>
      <c r="X383"/>
      <c r="Y383"/>
      <c r="Z383"/>
      <c r="AA383"/>
      <c r="AB383"/>
      <c r="AC383"/>
      <c r="AD383"/>
      <c r="AE383"/>
      <c r="AF383"/>
      <c r="AG383"/>
      <c r="AH383"/>
      <c r="AI383"/>
      <c r="AJ383"/>
      <c r="AK383" s="61"/>
    </row>
    <row r="384" spans="1:37" x14ac:dyDescent="0.2">
      <c r="A384"/>
      <c r="B384"/>
      <c r="C384"/>
      <c r="D384"/>
      <c r="E384"/>
      <c r="F384"/>
      <c r="G384"/>
      <c r="H384"/>
      <c r="I384"/>
      <c r="J384"/>
      <c r="K384"/>
      <c r="L384"/>
      <c r="M384"/>
      <c r="N384"/>
      <c r="O384"/>
      <c r="Q384"/>
      <c r="R384"/>
      <c r="S384"/>
      <c r="T384"/>
      <c r="W384"/>
      <c r="X384"/>
      <c r="Y384"/>
      <c r="Z384"/>
      <c r="AA384"/>
      <c r="AB384"/>
      <c r="AC384"/>
      <c r="AD384"/>
      <c r="AE384"/>
      <c r="AF384"/>
      <c r="AG384"/>
      <c r="AH384"/>
      <c r="AI384"/>
      <c r="AJ384"/>
      <c r="AK384" s="61"/>
    </row>
    <row r="385" spans="1:37" x14ac:dyDescent="0.2">
      <c r="A385"/>
      <c r="B385"/>
      <c r="C385"/>
      <c r="D385"/>
      <c r="E385"/>
      <c r="F385"/>
      <c r="G385"/>
      <c r="H385"/>
      <c r="I385"/>
      <c r="J385"/>
      <c r="K385"/>
      <c r="L385"/>
      <c r="M385"/>
      <c r="N385"/>
      <c r="O385"/>
      <c r="Q385"/>
      <c r="R385"/>
      <c r="S385"/>
      <c r="T385"/>
      <c r="W385"/>
      <c r="X385"/>
      <c r="Y385"/>
      <c r="Z385"/>
      <c r="AA385"/>
      <c r="AB385"/>
      <c r="AC385"/>
      <c r="AD385"/>
      <c r="AE385"/>
      <c r="AF385"/>
      <c r="AG385"/>
      <c r="AH385"/>
      <c r="AI385"/>
      <c r="AJ385"/>
      <c r="AK385" s="61"/>
    </row>
    <row r="386" spans="1:37" x14ac:dyDescent="0.2">
      <c r="A386"/>
      <c r="B386"/>
      <c r="C386"/>
      <c r="D386"/>
      <c r="E386"/>
      <c r="F386"/>
      <c r="G386"/>
      <c r="H386"/>
      <c r="I386"/>
      <c r="J386"/>
      <c r="K386"/>
      <c r="L386"/>
      <c r="M386"/>
      <c r="N386"/>
      <c r="O386"/>
      <c r="Q386"/>
      <c r="R386"/>
      <c r="S386"/>
      <c r="T386"/>
      <c r="W386"/>
      <c r="X386"/>
      <c r="Y386"/>
      <c r="Z386"/>
      <c r="AA386"/>
      <c r="AB386"/>
      <c r="AC386"/>
      <c r="AD386"/>
      <c r="AE386"/>
      <c r="AF386"/>
      <c r="AG386"/>
      <c r="AH386"/>
      <c r="AI386"/>
      <c r="AJ386"/>
      <c r="AK386" s="61"/>
    </row>
    <row r="387" spans="1:37" x14ac:dyDescent="0.2">
      <c r="A387"/>
      <c r="B387"/>
      <c r="C387"/>
      <c r="D387"/>
      <c r="E387"/>
      <c r="F387"/>
      <c r="G387"/>
      <c r="H387"/>
      <c r="I387"/>
      <c r="J387"/>
      <c r="K387"/>
      <c r="L387"/>
      <c r="M387"/>
      <c r="N387"/>
      <c r="O387"/>
      <c r="Q387"/>
      <c r="R387"/>
      <c r="S387"/>
      <c r="T387"/>
      <c r="W387"/>
      <c r="X387"/>
      <c r="Y387"/>
      <c r="Z387"/>
      <c r="AA387"/>
      <c r="AB387"/>
      <c r="AC387"/>
      <c r="AD387"/>
      <c r="AE387"/>
      <c r="AF387"/>
      <c r="AG387"/>
      <c r="AH387"/>
      <c r="AI387"/>
      <c r="AJ387"/>
      <c r="AK387" s="61"/>
    </row>
    <row r="388" spans="1:37" x14ac:dyDescent="0.2">
      <c r="A388"/>
      <c r="B388"/>
      <c r="C388"/>
      <c r="D388"/>
      <c r="E388"/>
      <c r="F388"/>
      <c r="G388"/>
      <c r="H388"/>
      <c r="I388"/>
      <c r="J388"/>
      <c r="K388"/>
      <c r="L388"/>
      <c r="M388"/>
      <c r="N388"/>
      <c r="O388"/>
      <c r="Q388"/>
      <c r="R388"/>
      <c r="S388"/>
      <c r="T388"/>
      <c r="W388"/>
      <c r="X388"/>
      <c r="Y388"/>
      <c r="Z388"/>
      <c r="AA388"/>
      <c r="AB388"/>
      <c r="AC388"/>
      <c r="AD388"/>
      <c r="AE388"/>
      <c r="AF388"/>
      <c r="AG388"/>
      <c r="AH388"/>
      <c r="AI388"/>
      <c r="AJ388"/>
      <c r="AK388" s="61"/>
    </row>
    <row r="389" spans="1:37" x14ac:dyDescent="0.2">
      <c r="A389"/>
      <c r="B389"/>
      <c r="C389"/>
      <c r="D389"/>
      <c r="E389"/>
      <c r="F389"/>
      <c r="G389"/>
      <c r="H389"/>
      <c r="I389"/>
      <c r="J389"/>
      <c r="K389"/>
      <c r="L389"/>
      <c r="M389"/>
      <c r="N389"/>
      <c r="O389"/>
      <c r="Q389"/>
      <c r="R389"/>
      <c r="S389"/>
      <c r="T389"/>
      <c r="W389"/>
      <c r="X389"/>
      <c r="Y389"/>
      <c r="Z389"/>
      <c r="AA389"/>
      <c r="AB389"/>
      <c r="AC389"/>
      <c r="AD389"/>
      <c r="AE389"/>
      <c r="AF389"/>
      <c r="AG389"/>
      <c r="AH389"/>
      <c r="AI389"/>
      <c r="AJ389"/>
      <c r="AK389" s="61"/>
    </row>
    <row r="390" spans="1:37" x14ac:dyDescent="0.2">
      <c r="A390"/>
      <c r="B390"/>
      <c r="C390"/>
      <c r="D390"/>
      <c r="E390"/>
      <c r="F390"/>
      <c r="G390"/>
      <c r="H390"/>
      <c r="I390"/>
      <c r="J390"/>
      <c r="K390"/>
      <c r="L390"/>
      <c r="M390"/>
      <c r="N390"/>
      <c r="O390"/>
      <c r="Q390"/>
      <c r="R390"/>
      <c r="S390"/>
      <c r="T390"/>
      <c r="W390"/>
      <c r="X390"/>
      <c r="Y390"/>
      <c r="Z390"/>
      <c r="AA390"/>
      <c r="AB390"/>
      <c r="AC390"/>
      <c r="AD390"/>
      <c r="AE390"/>
      <c r="AF390"/>
      <c r="AG390"/>
      <c r="AH390"/>
      <c r="AI390"/>
      <c r="AJ390"/>
      <c r="AK390" s="61"/>
    </row>
    <row r="391" spans="1:37" x14ac:dyDescent="0.2">
      <c r="A391"/>
      <c r="B391"/>
      <c r="C391"/>
      <c r="D391"/>
      <c r="E391"/>
      <c r="F391"/>
      <c r="G391"/>
      <c r="H391"/>
      <c r="I391"/>
      <c r="J391"/>
      <c r="K391"/>
      <c r="L391"/>
      <c r="M391"/>
      <c r="N391"/>
      <c r="O391"/>
      <c r="Q391"/>
      <c r="R391"/>
      <c r="S391"/>
      <c r="T391"/>
      <c r="W391"/>
      <c r="X391"/>
      <c r="Y391"/>
      <c r="Z391"/>
      <c r="AA391"/>
      <c r="AB391"/>
      <c r="AC391"/>
      <c r="AD391"/>
      <c r="AE391"/>
      <c r="AF391"/>
      <c r="AG391"/>
      <c r="AH391"/>
      <c r="AI391"/>
      <c r="AJ391"/>
      <c r="AK391" s="61"/>
    </row>
    <row r="392" spans="1:37" x14ac:dyDescent="0.2">
      <c r="A392"/>
      <c r="B392"/>
      <c r="C392"/>
      <c r="D392"/>
      <c r="E392"/>
      <c r="F392"/>
      <c r="G392"/>
      <c r="H392"/>
      <c r="I392"/>
      <c r="J392"/>
      <c r="K392"/>
      <c r="L392"/>
      <c r="M392"/>
      <c r="N392"/>
      <c r="O392"/>
      <c r="Q392"/>
      <c r="R392"/>
      <c r="S392"/>
      <c r="T392"/>
      <c r="W392"/>
      <c r="X392"/>
      <c r="Y392"/>
      <c r="Z392"/>
      <c r="AA392"/>
      <c r="AB392"/>
      <c r="AC392"/>
      <c r="AD392"/>
      <c r="AE392"/>
      <c r="AF392"/>
      <c r="AG392"/>
      <c r="AH392"/>
      <c r="AI392"/>
      <c r="AJ392"/>
      <c r="AK392" s="61"/>
    </row>
    <row r="393" spans="1:37" x14ac:dyDescent="0.2">
      <c r="A393"/>
      <c r="B393"/>
      <c r="C393"/>
      <c r="D393"/>
      <c r="E393"/>
      <c r="F393"/>
      <c r="G393"/>
      <c r="H393"/>
      <c r="I393"/>
      <c r="J393"/>
      <c r="K393"/>
      <c r="L393"/>
      <c r="M393"/>
      <c r="N393"/>
      <c r="O393"/>
      <c r="Q393"/>
      <c r="R393"/>
      <c r="S393"/>
      <c r="T393"/>
      <c r="W393"/>
      <c r="X393"/>
      <c r="Y393"/>
      <c r="Z393"/>
      <c r="AA393"/>
      <c r="AB393"/>
      <c r="AC393"/>
      <c r="AD393"/>
      <c r="AE393"/>
      <c r="AF393"/>
      <c r="AG393"/>
      <c r="AH393"/>
      <c r="AI393"/>
      <c r="AJ393"/>
      <c r="AK393" s="61"/>
    </row>
    <row r="394" spans="1:37" x14ac:dyDescent="0.2">
      <c r="A394"/>
      <c r="B394"/>
      <c r="C394"/>
      <c r="D394"/>
      <c r="E394"/>
      <c r="F394"/>
      <c r="G394"/>
      <c r="H394"/>
      <c r="I394"/>
      <c r="J394"/>
      <c r="K394"/>
      <c r="L394"/>
      <c r="M394"/>
      <c r="N394"/>
      <c r="O394"/>
      <c r="Q394"/>
      <c r="R394"/>
      <c r="S394"/>
      <c r="T394"/>
      <c r="W394"/>
      <c r="X394"/>
      <c r="Y394"/>
      <c r="Z394"/>
      <c r="AA394"/>
      <c r="AB394"/>
      <c r="AC394"/>
      <c r="AD394"/>
      <c r="AE394"/>
      <c r="AF394"/>
      <c r="AG394"/>
      <c r="AH394"/>
      <c r="AI394"/>
      <c r="AJ394"/>
      <c r="AK394" s="61"/>
    </row>
    <row r="395" spans="1:37" x14ac:dyDescent="0.2">
      <c r="A395"/>
      <c r="B395"/>
      <c r="C395"/>
      <c r="D395"/>
      <c r="E395"/>
      <c r="F395"/>
      <c r="G395"/>
      <c r="H395"/>
      <c r="I395"/>
      <c r="J395"/>
      <c r="K395"/>
      <c r="L395"/>
      <c r="M395"/>
      <c r="N395"/>
      <c r="O395"/>
      <c r="Q395"/>
      <c r="R395"/>
      <c r="S395"/>
      <c r="T395"/>
      <c r="W395"/>
      <c r="X395"/>
      <c r="Y395"/>
      <c r="Z395"/>
      <c r="AA395"/>
      <c r="AB395"/>
      <c r="AC395"/>
      <c r="AD395"/>
      <c r="AE395"/>
      <c r="AF395"/>
      <c r="AG395"/>
      <c r="AH395"/>
      <c r="AI395"/>
      <c r="AJ395"/>
      <c r="AK395" s="61"/>
    </row>
    <row r="396" spans="1:37" x14ac:dyDescent="0.2">
      <c r="A396"/>
      <c r="B396"/>
      <c r="C396"/>
      <c r="D396"/>
      <c r="E396"/>
      <c r="F396"/>
      <c r="G396"/>
      <c r="H396"/>
      <c r="I396"/>
      <c r="J396"/>
      <c r="K396"/>
      <c r="L396"/>
      <c r="M396"/>
      <c r="N396"/>
      <c r="O396"/>
      <c r="Q396"/>
      <c r="R396"/>
      <c r="S396"/>
      <c r="T396"/>
      <c r="W396"/>
      <c r="X396"/>
      <c r="Y396"/>
      <c r="Z396"/>
      <c r="AA396"/>
      <c r="AB396"/>
      <c r="AC396"/>
      <c r="AD396"/>
      <c r="AE396"/>
      <c r="AF396"/>
      <c r="AG396"/>
      <c r="AH396"/>
      <c r="AI396"/>
      <c r="AJ396"/>
      <c r="AK396" s="61"/>
    </row>
    <row r="397" spans="1:37" x14ac:dyDescent="0.2">
      <c r="A397"/>
      <c r="B397"/>
      <c r="C397"/>
      <c r="D397"/>
      <c r="E397"/>
      <c r="F397"/>
      <c r="G397"/>
      <c r="H397"/>
      <c r="I397"/>
      <c r="J397"/>
      <c r="K397"/>
      <c r="L397"/>
      <c r="M397"/>
      <c r="N397"/>
      <c r="O397"/>
      <c r="Q397"/>
      <c r="R397"/>
      <c r="S397"/>
      <c r="T397"/>
      <c r="W397"/>
      <c r="X397"/>
      <c r="Y397"/>
      <c r="Z397"/>
      <c r="AA397"/>
      <c r="AB397"/>
      <c r="AC397"/>
      <c r="AD397"/>
      <c r="AE397"/>
      <c r="AF397"/>
      <c r="AG397"/>
      <c r="AH397"/>
      <c r="AI397"/>
      <c r="AJ397"/>
      <c r="AK397" s="61"/>
    </row>
    <row r="398" spans="1:37" x14ac:dyDescent="0.2">
      <c r="A398"/>
      <c r="B398"/>
      <c r="C398"/>
      <c r="D398"/>
      <c r="E398"/>
      <c r="F398"/>
      <c r="G398"/>
      <c r="H398"/>
      <c r="I398"/>
      <c r="J398"/>
      <c r="K398"/>
      <c r="L398"/>
      <c r="M398"/>
      <c r="N398"/>
      <c r="O398"/>
      <c r="Q398"/>
      <c r="R398"/>
      <c r="S398"/>
      <c r="T398"/>
      <c r="W398"/>
      <c r="X398"/>
      <c r="Y398"/>
      <c r="Z398"/>
      <c r="AA398"/>
      <c r="AB398"/>
      <c r="AC398"/>
      <c r="AD398"/>
      <c r="AE398"/>
      <c r="AF398"/>
      <c r="AG398"/>
      <c r="AH398"/>
      <c r="AI398"/>
      <c r="AJ398"/>
      <c r="AK398" s="61"/>
    </row>
    <row r="399" spans="1:37" x14ac:dyDescent="0.2">
      <c r="A399"/>
      <c r="B399"/>
      <c r="C399"/>
      <c r="D399"/>
      <c r="E399"/>
      <c r="F399"/>
      <c r="G399"/>
      <c r="H399"/>
      <c r="I399"/>
      <c r="J399"/>
      <c r="K399"/>
      <c r="L399"/>
      <c r="M399"/>
      <c r="N399"/>
      <c r="O399"/>
      <c r="Q399"/>
      <c r="R399"/>
      <c r="S399"/>
      <c r="T399"/>
      <c r="W399"/>
      <c r="X399"/>
      <c r="Y399"/>
      <c r="Z399"/>
      <c r="AA399"/>
      <c r="AB399"/>
      <c r="AC399"/>
      <c r="AD399"/>
      <c r="AE399"/>
      <c r="AF399"/>
      <c r="AG399"/>
      <c r="AH399"/>
      <c r="AI399"/>
      <c r="AJ399"/>
      <c r="AK399" s="61"/>
    </row>
    <row r="400" spans="1:37" x14ac:dyDescent="0.2">
      <c r="A400"/>
      <c r="B400"/>
      <c r="C400"/>
      <c r="D400"/>
      <c r="E400"/>
      <c r="F400"/>
      <c r="G400"/>
      <c r="H400"/>
      <c r="I400"/>
      <c r="J400"/>
      <c r="K400"/>
      <c r="L400"/>
      <c r="M400"/>
      <c r="N400"/>
      <c r="O400"/>
      <c r="Q400"/>
      <c r="R400"/>
      <c r="S400"/>
      <c r="T400"/>
      <c r="W400"/>
      <c r="X400"/>
      <c r="Y400"/>
      <c r="Z400"/>
      <c r="AA400"/>
      <c r="AB400"/>
      <c r="AC400"/>
      <c r="AD400"/>
      <c r="AE400"/>
      <c r="AF400"/>
      <c r="AG400"/>
      <c r="AH400"/>
      <c r="AI400"/>
      <c r="AJ400"/>
      <c r="AK400" s="61"/>
    </row>
    <row r="401" spans="1:37" x14ac:dyDescent="0.2">
      <c r="A401"/>
      <c r="B401"/>
      <c r="C401"/>
      <c r="D401"/>
      <c r="E401"/>
      <c r="F401"/>
      <c r="G401"/>
      <c r="H401"/>
      <c r="I401"/>
      <c r="J401"/>
      <c r="K401"/>
      <c r="L401"/>
      <c r="M401"/>
      <c r="N401"/>
      <c r="O401"/>
      <c r="Q401"/>
      <c r="R401"/>
      <c r="S401"/>
      <c r="T401"/>
      <c r="W401"/>
      <c r="X401"/>
      <c r="Y401"/>
      <c r="Z401"/>
      <c r="AA401"/>
      <c r="AB401"/>
      <c r="AC401"/>
      <c r="AD401"/>
      <c r="AE401"/>
      <c r="AF401"/>
      <c r="AG401"/>
      <c r="AH401"/>
      <c r="AI401"/>
      <c r="AJ401"/>
      <c r="AK401" s="61"/>
    </row>
    <row r="402" spans="1:37" x14ac:dyDescent="0.2">
      <c r="A402"/>
      <c r="B402"/>
      <c r="C402"/>
      <c r="D402"/>
      <c r="E402"/>
      <c r="F402"/>
      <c r="G402"/>
      <c r="H402"/>
      <c r="I402"/>
      <c r="J402"/>
      <c r="K402"/>
      <c r="L402"/>
      <c r="M402"/>
      <c r="N402"/>
      <c r="O402"/>
      <c r="Q402"/>
      <c r="R402"/>
      <c r="S402"/>
      <c r="T402"/>
      <c r="W402"/>
      <c r="X402"/>
      <c r="Y402"/>
      <c r="Z402"/>
      <c r="AA402"/>
      <c r="AB402"/>
      <c r="AC402"/>
      <c r="AD402"/>
      <c r="AE402"/>
      <c r="AF402"/>
      <c r="AG402"/>
      <c r="AH402"/>
      <c r="AI402"/>
      <c r="AJ402"/>
      <c r="AK402" s="61"/>
    </row>
    <row r="403" spans="1:37" x14ac:dyDescent="0.2">
      <c r="A403"/>
      <c r="B403"/>
      <c r="C403"/>
      <c r="D403"/>
      <c r="E403"/>
      <c r="F403"/>
      <c r="G403"/>
      <c r="H403"/>
      <c r="I403"/>
      <c r="J403"/>
      <c r="K403"/>
      <c r="L403"/>
      <c r="M403"/>
      <c r="N403"/>
      <c r="O403"/>
      <c r="Q403"/>
      <c r="R403"/>
      <c r="S403"/>
      <c r="T403"/>
      <c r="W403"/>
      <c r="X403"/>
      <c r="Y403"/>
      <c r="Z403"/>
      <c r="AA403"/>
      <c r="AB403"/>
      <c r="AC403"/>
      <c r="AD403"/>
      <c r="AE403"/>
      <c r="AF403"/>
      <c r="AG403"/>
      <c r="AH403"/>
      <c r="AI403"/>
      <c r="AJ403"/>
      <c r="AK403" s="61"/>
    </row>
    <row r="404" spans="1:37" x14ac:dyDescent="0.2">
      <c r="A404"/>
      <c r="B404"/>
      <c r="C404"/>
      <c r="D404"/>
      <c r="E404"/>
      <c r="F404"/>
      <c r="G404"/>
      <c r="H404"/>
      <c r="I404"/>
      <c r="J404"/>
      <c r="K404"/>
      <c r="L404"/>
      <c r="M404"/>
      <c r="N404"/>
      <c r="O404"/>
      <c r="Q404"/>
      <c r="R404"/>
      <c r="S404"/>
      <c r="T404"/>
      <c r="W404"/>
      <c r="X404"/>
      <c r="Y404"/>
      <c r="Z404"/>
      <c r="AA404"/>
      <c r="AB404"/>
      <c r="AC404"/>
      <c r="AD404"/>
      <c r="AE404"/>
      <c r="AF404"/>
      <c r="AG404"/>
      <c r="AH404"/>
      <c r="AI404"/>
      <c r="AJ404"/>
      <c r="AK404" s="61"/>
    </row>
    <row r="405" spans="1:37" x14ac:dyDescent="0.2">
      <c r="A405"/>
      <c r="B405"/>
      <c r="C405"/>
      <c r="D405"/>
      <c r="E405"/>
      <c r="F405"/>
      <c r="G405"/>
      <c r="H405"/>
      <c r="I405"/>
      <c r="J405"/>
      <c r="K405"/>
      <c r="L405"/>
      <c r="M405"/>
      <c r="N405"/>
      <c r="O405"/>
      <c r="Q405"/>
      <c r="R405"/>
      <c r="S405"/>
      <c r="T405"/>
      <c r="W405"/>
      <c r="X405"/>
      <c r="Y405"/>
      <c r="Z405"/>
      <c r="AA405"/>
      <c r="AB405"/>
      <c r="AC405"/>
      <c r="AD405"/>
      <c r="AE405"/>
      <c r="AF405"/>
      <c r="AG405"/>
      <c r="AH405"/>
      <c r="AI405"/>
      <c r="AJ405"/>
      <c r="AK405" s="61"/>
    </row>
    <row r="406" spans="1:37" x14ac:dyDescent="0.2">
      <c r="A406"/>
      <c r="B406"/>
      <c r="C406"/>
      <c r="D406"/>
      <c r="E406"/>
      <c r="F406"/>
      <c r="G406"/>
      <c r="H406"/>
      <c r="I406"/>
      <c r="J406"/>
      <c r="K406"/>
      <c r="L406"/>
      <c r="M406"/>
      <c r="N406"/>
      <c r="O406"/>
      <c r="Q406"/>
      <c r="R406"/>
      <c r="S406"/>
      <c r="T406"/>
      <c r="W406"/>
      <c r="X406"/>
      <c r="Y406"/>
      <c r="Z406"/>
      <c r="AA406"/>
      <c r="AB406"/>
      <c r="AC406"/>
      <c r="AD406"/>
      <c r="AE406"/>
      <c r="AF406"/>
      <c r="AG406"/>
      <c r="AH406"/>
      <c r="AI406"/>
      <c r="AJ406"/>
      <c r="AK406" s="61"/>
    </row>
    <row r="407" spans="1:37" x14ac:dyDescent="0.2">
      <c r="A407"/>
      <c r="B407"/>
      <c r="C407"/>
      <c r="D407"/>
      <c r="E407"/>
      <c r="F407"/>
      <c r="G407"/>
      <c r="H407"/>
      <c r="I407"/>
      <c r="J407"/>
      <c r="K407"/>
      <c r="L407"/>
      <c r="M407"/>
      <c r="N407"/>
      <c r="O407"/>
      <c r="Q407"/>
      <c r="R407"/>
      <c r="S407"/>
      <c r="T407"/>
      <c r="W407"/>
      <c r="X407"/>
      <c r="Y407"/>
      <c r="Z407"/>
      <c r="AA407"/>
      <c r="AB407"/>
      <c r="AC407"/>
      <c r="AD407"/>
      <c r="AE407"/>
      <c r="AF407"/>
      <c r="AG407"/>
      <c r="AH407"/>
      <c r="AI407"/>
      <c r="AJ407"/>
      <c r="AK407" s="61"/>
    </row>
    <row r="408" spans="1:37" x14ac:dyDescent="0.2">
      <c r="A408"/>
      <c r="B408"/>
      <c r="C408"/>
      <c r="D408"/>
      <c r="E408"/>
      <c r="F408"/>
      <c r="G408"/>
      <c r="H408"/>
      <c r="I408"/>
      <c r="J408"/>
      <c r="K408"/>
      <c r="L408"/>
      <c r="M408"/>
      <c r="N408"/>
      <c r="O408"/>
      <c r="Q408"/>
      <c r="R408"/>
      <c r="S408"/>
      <c r="T408"/>
      <c r="W408"/>
      <c r="X408"/>
      <c r="Y408"/>
      <c r="Z408"/>
      <c r="AA408"/>
      <c r="AB408"/>
      <c r="AC408"/>
      <c r="AD408"/>
      <c r="AE408"/>
      <c r="AF408"/>
      <c r="AG408"/>
      <c r="AH408"/>
      <c r="AI408"/>
      <c r="AJ408"/>
      <c r="AK408" s="61"/>
    </row>
    <row r="409" spans="1:37" x14ac:dyDescent="0.2">
      <c r="A409"/>
      <c r="B409"/>
      <c r="C409"/>
      <c r="D409"/>
      <c r="E409"/>
      <c r="F409"/>
      <c r="G409"/>
      <c r="H409"/>
      <c r="I409"/>
      <c r="J409"/>
      <c r="K409"/>
      <c r="L409"/>
      <c r="M409"/>
      <c r="N409"/>
      <c r="O409"/>
      <c r="Q409"/>
      <c r="R409"/>
      <c r="S409"/>
      <c r="T409"/>
      <c r="W409"/>
      <c r="X409"/>
      <c r="Y409"/>
      <c r="Z409"/>
      <c r="AA409"/>
      <c r="AB409"/>
      <c r="AC409"/>
      <c r="AD409"/>
      <c r="AE409"/>
      <c r="AF409"/>
      <c r="AG409"/>
      <c r="AH409"/>
      <c r="AI409"/>
      <c r="AJ409"/>
      <c r="AK409" s="61"/>
    </row>
    <row r="410" spans="1:37" x14ac:dyDescent="0.2">
      <c r="A410"/>
      <c r="B410"/>
      <c r="C410"/>
      <c r="D410"/>
      <c r="E410"/>
      <c r="F410"/>
      <c r="G410"/>
      <c r="H410"/>
      <c r="I410"/>
      <c r="J410"/>
      <c r="K410"/>
      <c r="L410"/>
      <c r="M410"/>
      <c r="N410"/>
      <c r="O410"/>
      <c r="Q410"/>
      <c r="R410"/>
      <c r="S410"/>
      <c r="T410"/>
      <c r="W410"/>
      <c r="X410"/>
      <c r="Y410"/>
      <c r="Z410"/>
      <c r="AA410"/>
      <c r="AB410"/>
      <c r="AC410"/>
      <c r="AD410"/>
      <c r="AE410"/>
      <c r="AF410"/>
      <c r="AG410"/>
      <c r="AH410"/>
      <c r="AI410"/>
      <c r="AJ410"/>
      <c r="AK410" s="61"/>
    </row>
    <row r="411" spans="1:37" x14ac:dyDescent="0.2">
      <c r="A411"/>
      <c r="B411"/>
      <c r="C411"/>
      <c r="D411"/>
      <c r="E411"/>
      <c r="F411"/>
      <c r="G411"/>
      <c r="H411"/>
      <c r="I411"/>
      <c r="J411"/>
      <c r="K411"/>
      <c r="L411"/>
      <c r="M411"/>
      <c r="N411"/>
      <c r="O411"/>
      <c r="Q411"/>
      <c r="R411"/>
      <c r="S411"/>
      <c r="T411"/>
      <c r="W411"/>
      <c r="X411"/>
      <c r="Y411"/>
      <c r="Z411"/>
      <c r="AA411"/>
      <c r="AB411"/>
      <c r="AC411"/>
      <c r="AD411"/>
      <c r="AE411"/>
      <c r="AF411"/>
      <c r="AG411"/>
      <c r="AH411"/>
      <c r="AI411"/>
      <c r="AJ411"/>
      <c r="AK411" s="61"/>
    </row>
    <row r="412" spans="1:37" x14ac:dyDescent="0.2">
      <c r="A412"/>
      <c r="B412"/>
      <c r="C412"/>
      <c r="D412"/>
      <c r="E412"/>
      <c r="F412"/>
      <c r="G412"/>
      <c r="H412"/>
      <c r="I412"/>
      <c r="J412"/>
      <c r="K412"/>
      <c r="L412"/>
      <c r="M412"/>
      <c r="N412"/>
      <c r="O412"/>
      <c r="Q412"/>
      <c r="R412"/>
      <c r="S412"/>
      <c r="T412"/>
      <c r="W412"/>
      <c r="X412"/>
      <c r="Y412"/>
      <c r="Z412"/>
      <c r="AA412"/>
      <c r="AB412"/>
      <c r="AC412"/>
      <c r="AD412"/>
      <c r="AE412"/>
      <c r="AF412"/>
      <c r="AG412"/>
      <c r="AH412"/>
      <c r="AI412"/>
      <c r="AJ412"/>
      <c r="AK412" s="61"/>
    </row>
    <row r="413" spans="1:37" x14ac:dyDescent="0.2">
      <c r="A413"/>
      <c r="B413"/>
      <c r="C413"/>
      <c r="D413"/>
      <c r="E413"/>
      <c r="F413"/>
      <c r="G413"/>
      <c r="H413"/>
      <c r="I413"/>
      <c r="J413"/>
      <c r="K413"/>
      <c r="L413"/>
      <c r="M413"/>
      <c r="N413"/>
      <c r="O413"/>
      <c r="Q413"/>
      <c r="R413"/>
      <c r="S413"/>
      <c r="T413"/>
      <c r="W413"/>
      <c r="X413"/>
      <c r="Y413"/>
      <c r="Z413"/>
      <c r="AA413"/>
      <c r="AB413"/>
      <c r="AC413"/>
      <c r="AD413"/>
      <c r="AE413"/>
      <c r="AF413"/>
      <c r="AG413"/>
      <c r="AH413"/>
      <c r="AI413"/>
      <c r="AJ413"/>
      <c r="AK413" s="61"/>
    </row>
    <row r="414" spans="1:37" x14ac:dyDescent="0.2">
      <c r="A414"/>
      <c r="B414"/>
      <c r="C414"/>
      <c r="D414"/>
      <c r="E414"/>
      <c r="F414"/>
      <c r="G414"/>
      <c r="H414"/>
      <c r="I414"/>
      <c r="J414"/>
      <c r="K414"/>
      <c r="L414"/>
      <c r="M414"/>
      <c r="N414"/>
      <c r="O414"/>
      <c r="Q414"/>
      <c r="R414"/>
      <c r="S414"/>
      <c r="T414"/>
      <c r="W414"/>
      <c r="X414"/>
      <c r="Y414"/>
      <c r="Z414"/>
      <c r="AA414"/>
      <c r="AB414"/>
      <c r="AC414"/>
      <c r="AD414"/>
      <c r="AE414"/>
      <c r="AF414"/>
      <c r="AG414"/>
      <c r="AH414"/>
      <c r="AI414"/>
      <c r="AJ414"/>
      <c r="AK414" s="61"/>
    </row>
    <row r="415" spans="1:37" x14ac:dyDescent="0.2">
      <c r="A415"/>
      <c r="B415"/>
      <c r="C415"/>
      <c r="D415"/>
      <c r="E415"/>
      <c r="F415"/>
      <c r="G415"/>
      <c r="H415"/>
      <c r="I415"/>
      <c r="J415"/>
      <c r="K415"/>
      <c r="L415"/>
      <c r="M415"/>
      <c r="N415"/>
      <c r="O415"/>
      <c r="Q415"/>
      <c r="R415"/>
      <c r="S415"/>
      <c r="T415"/>
      <c r="W415"/>
      <c r="X415"/>
      <c r="Y415"/>
      <c r="Z415"/>
      <c r="AA415"/>
      <c r="AB415"/>
      <c r="AC415"/>
      <c r="AD415"/>
      <c r="AE415"/>
      <c r="AF415"/>
      <c r="AG415"/>
      <c r="AH415"/>
      <c r="AI415"/>
      <c r="AJ415"/>
      <c r="AK415" s="61"/>
    </row>
    <row r="416" spans="1:37" x14ac:dyDescent="0.2">
      <c r="A416"/>
      <c r="B416"/>
      <c r="C416"/>
      <c r="D416"/>
      <c r="E416"/>
      <c r="F416"/>
      <c r="G416"/>
      <c r="H416"/>
      <c r="I416"/>
      <c r="J416"/>
      <c r="K416"/>
      <c r="L416"/>
      <c r="M416"/>
      <c r="N416"/>
      <c r="O416"/>
      <c r="Q416"/>
      <c r="R416"/>
      <c r="S416"/>
      <c r="T416"/>
      <c r="W416"/>
      <c r="X416"/>
      <c r="Y416"/>
      <c r="Z416"/>
      <c r="AA416"/>
      <c r="AB416"/>
      <c r="AC416"/>
      <c r="AD416"/>
      <c r="AE416"/>
      <c r="AF416"/>
      <c r="AG416"/>
      <c r="AH416"/>
      <c r="AI416"/>
      <c r="AJ416"/>
      <c r="AK416" s="61"/>
    </row>
    <row r="417" spans="1:37" x14ac:dyDescent="0.2">
      <c r="A417"/>
      <c r="B417"/>
      <c r="C417"/>
      <c r="D417"/>
      <c r="E417"/>
      <c r="F417"/>
      <c r="G417"/>
      <c r="H417"/>
      <c r="I417"/>
      <c r="J417"/>
      <c r="K417"/>
      <c r="L417"/>
      <c r="M417"/>
      <c r="N417"/>
      <c r="O417"/>
      <c r="Q417"/>
      <c r="R417"/>
      <c r="S417"/>
      <c r="T417"/>
      <c r="W417"/>
      <c r="X417"/>
      <c r="Y417"/>
      <c r="Z417"/>
      <c r="AA417"/>
      <c r="AB417"/>
      <c r="AC417"/>
      <c r="AD417"/>
      <c r="AE417"/>
      <c r="AF417"/>
      <c r="AG417"/>
      <c r="AH417"/>
      <c r="AI417"/>
      <c r="AJ417"/>
      <c r="AK417" s="61"/>
    </row>
    <row r="418" spans="1:37" x14ac:dyDescent="0.2">
      <c r="A418"/>
      <c r="B418"/>
      <c r="C418"/>
      <c r="D418"/>
      <c r="E418"/>
      <c r="F418"/>
      <c r="G418"/>
      <c r="H418"/>
      <c r="I418"/>
      <c r="J418"/>
      <c r="K418"/>
      <c r="L418"/>
      <c r="M418"/>
      <c r="N418"/>
      <c r="O418"/>
      <c r="Q418"/>
      <c r="R418"/>
      <c r="S418"/>
      <c r="T418"/>
      <c r="W418"/>
      <c r="X418"/>
      <c r="Y418"/>
      <c r="Z418"/>
      <c r="AA418"/>
      <c r="AB418"/>
      <c r="AC418"/>
      <c r="AD418"/>
      <c r="AE418"/>
      <c r="AF418"/>
      <c r="AG418"/>
      <c r="AH418"/>
      <c r="AI418"/>
      <c r="AJ418"/>
      <c r="AK418" s="61"/>
    </row>
    <row r="419" spans="1:37" x14ac:dyDescent="0.2">
      <c r="A419"/>
      <c r="B419"/>
      <c r="C419"/>
      <c r="D419"/>
      <c r="E419"/>
      <c r="F419"/>
      <c r="G419"/>
      <c r="H419"/>
      <c r="I419"/>
      <c r="J419"/>
      <c r="K419"/>
      <c r="L419"/>
      <c r="M419"/>
      <c r="N419"/>
      <c r="O419"/>
      <c r="Q419"/>
      <c r="R419"/>
      <c r="S419"/>
      <c r="T419"/>
      <c r="W419"/>
      <c r="X419"/>
      <c r="Y419"/>
      <c r="Z419"/>
      <c r="AA419"/>
      <c r="AB419"/>
      <c r="AC419"/>
      <c r="AD419"/>
      <c r="AE419"/>
      <c r="AF419"/>
      <c r="AG419"/>
      <c r="AH419"/>
      <c r="AI419"/>
      <c r="AJ419"/>
      <c r="AK419" s="61"/>
    </row>
    <row r="420" spans="1:37" x14ac:dyDescent="0.2">
      <c r="A420"/>
      <c r="B420"/>
      <c r="C420"/>
      <c r="D420"/>
      <c r="E420"/>
      <c r="F420"/>
      <c r="G420"/>
      <c r="H420"/>
      <c r="I420"/>
      <c r="J420"/>
      <c r="K420"/>
      <c r="L420"/>
      <c r="M420"/>
      <c r="N420"/>
      <c r="O420"/>
      <c r="Q420"/>
      <c r="R420"/>
      <c r="S420"/>
      <c r="T420"/>
      <c r="W420"/>
      <c r="X420"/>
      <c r="Y420"/>
      <c r="Z420"/>
      <c r="AA420"/>
      <c r="AB420"/>
      <c r="AC420"/>
      <c r="AD420"/>
      <c r="AE420"/>
      <c r="AF420"/>
      <c r="AG420"/>
      <c r="AH420"/>
      <c r="AI420"/>
      <c r="AJ420"/>
      <c r="AK420" s="61"/>
    </row>
    <row r="421" spans="1:37" x14ac:dyDescent="0.2">
      <c r="A421"/>
      <c r="B421"/>
      <c r="C421"/>
      <c r="D421"/>
      <c r="E421"/>
      <c r="F421"/>
      <c r="G421"/>
      <c r="H421"/>
      <c r="I421"/>
      <c r="J421"/>
      <c r="K421"/>
      <c r="L421"/>
      <c r="M421"/>
      <c r="N421"/>
      <c r="O421"/>
      <c r="Q421"/>
      <c r="R421"/>
      <c r="S421"/>
      <c r="T421"/>
      <c r="W421"/>
      <c r="X421"/>
      <c r="Y421"/>
      <c r="Z421"/>
      <c r="AA421"/>
      <c r="AB421"/>
      <c r="AC421"/>
      <c r="AD421"/>
      <c r="AE421"/>
      <c r="AF421"/>
      <c r="AG421"/>
      <c r="AH421"/>
      <c r="AI421"/>
      <c r="AJ421"/>
      <c r="AK421" s="61"/>
    </row>
    <row r="422" spans="1:37" x14ac:dyDescent="0.2">
      <c r="A422"/>
      <c r="B422"/>
      <c r="C422"/>
      <c r="D422"/>
      <c r="E422"/>
      <c r="F422"/>
      <c r="G422"/>
      <c r="H422"/>
      <c r="I422"/>
      <c r="J422"/>
      <c r="K422"/>
      <c r="L422"/>
      <c r="M422"/>
      <c r="N422"/>
      <c r="O422"/>
      <c r="Q422"/>
      <c r="R422"/>
      <c r="S422"/>
      <c r="T422"/>
      <c r="W422"/>
      <c r="X422"/>
      <c r="Y422"/>
      <c r="Z422"/>
      <c r="AA422"/>
      <c r="AB422"/>
      <c r="AC422"/>
      <c r="AD422"/>
      <c r="AE422"/>
      <c r="AF422"/>
      <c r="AG422"/>
      <c r="AH422"/>
      <c r="AI422"/>
      <c r="AJ422"/>
      <c r="AK422" s="61"/>
    </row>
    <row r="423" spans="1:37" x14ac:dyDescent="0.2">
      <c r="A423"/>
      <c r="B423"/>
      <c r="C423"/>
      <c r="D423"/>
      <c r="E423"/>
      <c r="F423"/>
      <c r="G423"/>
      <c r="H423"/>
      <c r="I423"/>
      <c r="J423"/>
      <c r="K423"/>
      <c r="L423"/>
      <c r="M423"/>
      <c r="N423"/>
      <c r="O423"/>
      <c r="Q423"/>
      <c r="R423"/>
      <c r="S423"/>
      <c r="T423"/>
      <c r="W423"/>
      <c r="X423"/>
      <c r="Y423"/>
      <c r="Z423"/>
      <c r="AA423"/>
      <c r="AB423"/>
      <c r="AC423"/>
      <c r="AD423"/>
      <c r="AE423"/>
      <c r="AF423"/>
      <c r="AG423"/>
      <c r="AH423"/>
      <c r="AI423"/>
      <c r="AJ423"/>
      <c r="AK423" s="61"/>
    </row>
    <row r="424" spans="1:37" x14ac:dyDescent="0.2">
      <c r="A424"/>
      <c r="B424"/>
      <c r="C424"/>
      <c r="D424"/>
      <c r="E424"/>
      <c r="F424"/>
      <c r="G424"/>
      <c r="H424"/>
      <c r="I424"/>
      <c r="J424"/>
      <c r="K424"/>
      <c r="L424"/>
      <c r="M424"/>
      <c r="N424"/>
      <c r="O424"/>
      <c r="Q424"/>
      <c r="R424"/>
      <c r="S424"/>
      <c r="T424"/>
      <c r="W424"/>
      <c r="X424"/>
      <c r="Y424"/>
      <c r="Z424"/>
      <c r="AA424"/>
      <c r="AB424"/>
      <c r="AC424"/>
      <c r="AD424"/>
      <c r="AE424"/>
      <c r="AF424"/>
      <c r="AG424"/>
      <c r="AH424"/>
      <c r="AI424"/>
      <c r="AJ424"/>
      <c r="AK424" s="61"/>
    </row>
    <row r="425" spans="1:37" x14ac:dyDescent="0.2">
      <c r="A425"/>
      <c r="B425"/>
      <c r="C425"/>
      <c r="D425"/>
      <c r="E425"/>
      <c r="F425"/>
      <c r="G425"/>
      <c r="H425"/>
      <c r="I425"/>
      <c r="J425"/>
      <c r="K425"/>
      <c r="L425"/>
      <c r="M425"/>
      <c r="N425"/>
      <c r="O425"/>
      <c r="Q425"/>
      <c r="R425"/>
      <c r="S425"/>
      <c r="T425"/>
      <c r="W425"/>
      <c r="X425"/>
      <c r="Y425"/>
      <c r="Z425"/>
      <c r="AA425"/>
      <c r="AB425"/>
      <c r="AC425"/>
      <c r="AD425"/>
      <c r="AE425"/>
      <c r="AF425"/>
      <c r="AG425"/>
      <c r="AH425"/>
      <c r="AI425"/>
      <c r="AJ425"/>
      <c r="AK425" s="61"/>
    </row>
    <row r="426" spans="1:37" x14ac:dyDescent="0.2">
      <c r="A426"/>
      <c r="B426"/>
      <c r="C426"/>
      <c r="D426"/>
      <c r="E426"/>
      <c r="F426"/>
      <c r="G426"/>
      <c r="H426"/>
      <c r="I426"/>
      <c r="J426"/>
      <c r="K426"/>
      <c r="L426"/>
      <c r="M426"/>
      <c r="N426"/>
      <c r="O426"/>
      <c r="Q426"/>
      <c r="R426"/>
      <c r="S426"/>
      <c r="T426"/>
      <c r="W426"/>
      <c r="X426"/>
      <c r="Y426"/>
      <c r="Z426"/>
      <c r="AA426"/>
      <c r="AB426"/>
      <c r="AC426"/>
      <c r="AD426"/>
      <c r="AE426"/>
      <c r="AF426"/>
      <c r="AG426"/>
      <c r="AH426"/>
      <c r="AI426"/>
      <c r="AJ426"/>
      <c r="AK426" s="61"/>
    </row>
    <row r="427" spans="1:37" x14ac:dyDescent="0.2">
      <c r="A427"/>
      <c r="B427"/>
      <c r="C427"/>
      <c r="D427"/>
      <c r="E427"/>
      <c r="F427"/>
      <c r="G427"/>
      <c r="H427"/>
      <c r="I427"/>
      <c r="J427"/>
      <c r="K427"/>
      <c r="L427"/>
      <c r="M427"/>
      <c r="N427"/>
      <c r="O427"/>
      <c r="Q427"/>
      <c r="R427"/>
      <c r="S427"/>
      <c r="T427"/>
      <c r="W427"/>
      <c r="X427"/>
      <c r="Y427"/>
      <c r="Z427"/>
      <c r="AA427"/>
      <c r="AB427"/>
      <c r="AC427"/>
      <c r="AD427"/>
      <c r="AE427"/>
      <c r="AF427"/>
      <c r="AG427"/>
      <c r="AH427"/>
      <c r="AI427"/>
      <c r="AJ427"/>
      <c r="AK427" s="61"/>
    </row>
    <row r="428" spans="1:37" x14ac:dyDescent="0.2">
      <c r="A428"/>
      <c r="B428"/>
      <c r="C428"/>
      <c r="D428"/>
      <c r="E428"/>
      <c r="F428"/>
      <c r="G428"/>
      <c r="H428"/>
      <c r="I428"/>
      <c r="J428"/>
      <c r="K428"/>
      <c r="L428"/>
      <c r="M428"/>
      <c r="N428"/>
      <c r="O428"/>
      <c r="Q428"/>
      <c r="R428"/>
      <c r="S428"/>
      <c r="T428"/>
      <c r="W428"/>
      <c r="X428"/>
      <c r="Y428"/>
      <c r="Z428"/>
      <c r="AA428"/>
      <c r="AB428"/>
      <c r="AC428"/>
      <c r="AD428"/>
      <c r="AE428"/>
      <c r="AF428"/>
      <c r="AG428"/>
      <c r="AH428"/>
      <c r="AI428"/>
      <c r="AJ428"/>
      <c r="AK428" s="61"/>
    </row>
    <row r="429" spans="1:37" x14ac:dyDescent="0.2">
      <c r="A429"/>
      <c r="B429"/>
      <c r="C429"/>
      <c r="D429"/>
      <c r="E429"/>
      <c r="F429"/>
      <c r="G429"/>
      <c r="H429"/>
      <c r="I429"/>
      <c r="J429"/>
      <c r="K429"/>
      <c r="L429"/>
      <c r="M429"/>
      <c r="N429"/>
      <c r="O429"/>
      <c r="Q429"/>
      <c r="R429"/>
      <c r="S429"/>
      <c r="T429"/>
      <c r="W429"/>
      <c r="X429"/>
      <c r="Y429"/>
      <c r="Z429"/>
      <c r="AA429"/>
      <c r="AB429"/>
      <c r="AC429"/>
      <c r="AD429"/>
      <c r="AE429"/>
      <c r="AF429"/>
      <c r="AG429"/>
      <c r="AH429"/>
      <c r="AI429"/>
      <c r="AJ429"/>
      <c r="AK429" s="61"/>
    </row>
    <row r="430" spans="1:37" x14ac:dyDescent="0.2">
      <c r="A430"/>
      <c r="B430"/>
      <c r="C430"/>
      <c r="D430"/>
      <c r="E430"/>
      <c r="F430"/>
      <c r="G430"/>
      <c r="H430"/>
      <c r="I430"/>
      <c r="J430"/>
      <c r="K430"/>
      <c r="L430"/>
      <c r="M430"/>
      <c r="N430"/>
      <c r="O430"/>
      <c r="Q430"/>
      <c r="R430"/>
      <c r="S430"/>
      <c r="T430"/>
      <c r="W430"/>
      <c r="X430"/>
      <c r="Y430"/>
      <c r="Z430"/>
      <c r="AA430"/>
      <c r="AB430"/>
      <c r="AC430"/>
      <c r="AD430"/>
      <c r="AE430"/>
      <c r="AF430"/>
      <c r="AG430"/>
      <c r="AH430"/>
      <c r="AI430"/>
      <c r="AJ430"/>
      <c r="AK430" s="61"/>
    </row>
    <row r="431" spans="1:37" x14ac:dyDescent="0.2">
      <c r="A431"/>
      <c r="B431"/>
      <c r="C431"/>
      <c r="D431"/>
      <c r="E431"/>
      <c r="F431"/>
      <c r="G431"/>
      <c r="H431"/>
      <c r="I431"/>
      <c r="J431"/>
      <c r="K431"/>
      <c r="L431"/>
      <c r="M431"/>
      <c r="N431"/>
      <c r="O431"/>
      <c r="Q431"/>
      <c r="R431"/>
      <c r="S431"/>
      <c r="T431"/>
      <c r="W431"/>
      <c r="X431"/>
      <c r="Y431"/>
      <c r="Z431"/>
      <c r="AA431"/>
      <c r="AB431"/>
      <c r="AC431"/>
      <c r="AD431"/>
      <c r="AE431"/>
      <c r="AF431"/>
      <c r="AG431"/>
      <c r="AH431"/>
      <c r="AI431"/>
      <c r="AJ431"/>
      <c r="AK431" s="61"/>
    </row>
    <row r="432" spans="1:37" x14ac:dyDescent="0.2">
      <c r="A432"/>
      <c r="B432"/>
      <c r="C432"/>
      <c r="D432"/>
      <c r="E432"/>
      <c r="F432"/>
      <c r="G432"/>
      <c r="H432"/>
      <c r="I432"/>
      <c r="J432"/>
      <c r="K432"/>
      <c r="L432"/>
      <c r="M432"/>
      <c r="N432"/>
      <c r="O432"/>
      <c r="Q432"/>
      <c r="R432"/>
      <c r="S432"/>
      <c r="T432"/>
      <c r="W432"/>
      <c r="X432"/>
      <c r="Y432"/>
      <c r="Z432"/>
      <c r="AA432"/>
      <c r="AB432"/>
      <c r="AC432"/>
      <c r="AD432"/>
      <c r="AE432"/>
      <c r="AF432"/>
      <c r="AG432"/>
      <c r="AH432"/>
      <c r="AI432"/>
      <c r="AJ432"/>
      <c r="AK432" s="61"/>
    </row>
    <row r="433" spans="1:37" x14ac:dyDescent="0.2">
      <c r="A433"/>
      <c r="B433"/>
      <c r="C433"/>
      <c r="D433"/>
      <c r="E433"/>
      <c r="F433"/>
      <c r="G433"/>
      <c r="H433"/>
      <c r="I433"/>
      <c r="J433"/>
      <c r="K433"/>
      <c r="L433"/>
      <c r="M433"/>
      <c r="N433"/>
      <c r="O433"/>
      <c r="Q433"/>
      <c r="R433"/>
      <c r="S433"/>
      <c r="T433"/>
      <c r="W433"/>
      <c r="X433"/>
      <c r="Y433"/>
      <c r="Z433"/>
      <c r="AA433"/>
      <c r="AB433"/>
      <c r="AC433"/>
      <c r="AD433"/>
      <c r="AE433"/>
      <c r="AF433"/>
      <c r="AG433"/>
      <c r="AH433"/>
      <c r="AI433"/>
      <c r="AJ433"/>
      <c r="AK433" s="61"/>
    </row>
    <row r="434" spans="1:37" x14ac:dyDescent="0.2">
      <c r="A434"/>
      <c r="B434"/>
      <c r="C434"/>
      <c r="D434"/>
      <c r="E434"/>
      <c r="F434"/>
      <c r="G434"/>
      <c r="H434"/>
      <c r="I434"/>
      <c r="J434"/>
      <c r="K434"/>
      <c r="L434"/>
      <c r="M434"/>
      <c r="N434"/>
      <c r="O434"/>
      <c r="Q434"/>
      <c r="R434"/>
      <c r="S434"/>
      <c r="T434"/>
      <c r="W434"/>
      <c r="X434"/>
      <c r="Y434"/>
      <c r="Z434"/>
      <c r="AA434"/>
      <c r="AB434"/>
      <c r="AC434"/>
      <c r="AD434"/>
      <c r="AE434"/>
      <c r="AF434"/>
      <c r="AG434"/>
      <c r="AH434"/>
      <c r="AI434"/>
      <c r="AJ434"/>
      <c r="AK434" s="61"/>
    </row>
    <row r="435" spans="1:37" x14ac:dyDescent="0.2">
      <c r="A435"/>
      <c r="B435"/>
      <c r="C435"/>
      <c r="D435"/>
      <c r="E435"/>
      <c r="F435"/>
      <c r="G435"/>
      <c r="H435"/>
      <c r="I435"/>
      <c r="J435"/>
      <c r="K435"/>
      <c r="L435"/>
      <c r="M435"/>
      <c r="N435"/>
      <c r="O435"/>
      <c r="Q435"/>
      <c r="R435"/>
      <c r="S435"/>
      <c r="T435"/>
      <c r="W435"/>
      <c r="X435"/>
      <c r="Y435"/>
      <c r="Z435"/>
      <c r="AA435"/>
      <c r="AB435"/>
      <c r="AC435"/>
      <c r="AD435"/>
      <c r="AE435"/>
      <c r="AF435"/>
      <c r="AG435"/>
      <c r="AH435"/>
      <c r="AI435"/>
      <c r="AJ435"/>
      <c r="AK435" s="61"/>
    </row>
    <row r="436" spans="1:37" x14ac:dyDescent="0.2">
      <c r="A436"/>
      <c r="B436"/>
      <c r="C436"/>
      <c r="D436"/>
      <c r="E436"/>
      <c r="F436"/>
      <c r="G436"/>
      <c r="H436"/>
      <c r="I436"/>
      <c r="J436"/>
      <c r="K436"/>
      <c r="L436"/>
      <c r="M436"/>
      <c r="N436"/>
      <c r="O436"/>
      <c r="Q436"/>
      <c r="R436"/>
      <c r="S436"/>
      <c r="T436"/>
      <c r="W436"/>
      <c r="X436"/>
      <c r="Y436"/>
      <c r="Z436"/>
      <c r="AA436"/>
      <c r="AB436"/>
      <c r="AC436"/>
      <c r="AD436"/>
      <c r="AE436"/>
      <c r="AF436"/>
      <c r="AG436"/>
      <c r="AH436"/>
      <c r="AI436"/>
      <c r="AJ436"/>
      <c r="AK436" s="61"/>
    </row>
    <row r="437" spans="1:37" x14ac:dyDescent="0.2">
      <c r="A437"/>
      <c r="B437"/>
      <c r="C437"/>
      <c r="D437"/>
      <c r="E437"/>
      <c r="F437"/>
      <c r="G437"/>
      <c r="H437"/>
      <c r="I437"/>
      <c r="J437"/>
      <c r="K437"/>
      <c r="L437"/>
      <c r="M437"/>
      <c r="N437"/>
      <c r="O437"/>
      <c r="Q437"/>
      <c r="R437"/>
      <c r="S437"/>
      <c r="T437"/>
      <c r="W437"/>
      <c r="X437"/>
      <c r="Y437"/>
      <c r="Z437"/>
      <c r="AA437"/>
      <c r="AB437"/>
      <c r="AC437"/>
      <c r="AD437"/>
      <c r="AE437"/>
      <c r="AF437"/>
      <c r="AG437"/>
      <c r="AH437"/>
      <c r="AI437"/>
      <c r="AJ437"/>
      <c r="AK437" s="61"/>
    </row>
    <row r="438" spans="1:37" x14ac:dyDescent="0.2">
      <c r="A438"/>
      <c r="B438"/>
      <c r="C438"/>
      <c r="D438"/>
      <c r="E438"/>
      <c r="F438"/>
      <c r="G438"/>
      <c r="H438"/>
      <c r="I438"/>
      <c r="J438"/>
      <c r="K438"/>
      <c r="L438"/>
      <c r="M438"/>
      <c r="N438"/>
      <c r="O438"/>
      <c r="Q438"/>
      <c r="R438"/>
      <c r="S438"/>
      <c r="T438"/>
      <c r="W438"/>
      <c r="X438"/>
      <c r="Y438"/>
      <c r="Z438"/>
      <c r="AA438"/>
      <c r="AB438"/>
      <c r="AC438"/>
      <c r="AD438"/>
      <c r="AE438"/>
      <c r="AF438"/>
      <c r="AG438"/>
      <c r="AH438"/>
      <c r="AI438"/>
      <c r="AJ438"/>
      <c r="AK438" s="61"/>
    </row>
    <row r="439" spans="1:37" x14ac:dyDescent="0.2">
      <c r="A439"/>
      <c r="B439"/>
      <c r="C439"/>
      <c r="D439"/>
      <c r="E439"/>
      <c r="F439"/>
      <c r="G439"/>
      <c r="H439"/>
      <c r="I439"/>
      <c r="J439"/>
      <c r="K439"/>
      <c r="L439"/>
      <c r="M439"/>
      <c r="N439"/>
      <c r="O439"/>
      <c r="Q439"/>
      <c r="R439"/>
      <c r="S439"/>
      <c r="T439"/>
      <c r="W439"/>
      <c r="X439"/>
      <c r="Y439"/>
      <c r="Z439"/>
      <c r="AA439"/>
      <c r="AB439"/>
      <c r="AC439"/>
      <c r="AD439"/>
      <c r="AE439"/>
      <c r="AF439"/>
      <c r="AG439"/>
      <c r="AH439"/>
      <c r="AI439"/>
      <c r="AJ439"/>
      <c r="AK439" s="61"/>
    </row>
    <row r="440" spans="1:37" x14ac:dyDescent="0.2">
      <c r="A440"/>
      <c r="B440"/>
      <c r="C440"/>
      <c r="D440"/>
      <c r="E440"/>
      <c r="F440"/>
      <c r="G440"/>
      <c r="H440"/>
      <c r="I440"/>
      <c r="J440"/>
      <c r="K440"/>
      <c r="L440"/>
      <c r="M440"/>
      <c r="N440"/>
      <c r="O440"/>
      <c r="Q440"/>
      <c r="R440"/>
      <c r="S440"/>
      <c r="T440"/>
      <c r="W440"/>
      <c r="X440"/>
      <c r="Y440"/>
      <c r="Z440"/>
      <c r="AA440"/>
      <c r="AB440"/>
      <c r="AC440"/>
      <c r="AD440"/>
      <c r="AE440"/>
      <c r="AF440"/>
      <c r="AG440"/>
      <c r="AH440"/>
      <c r="AI440"/>
      <c r="AJ440"/>
      <c r="AK440" s="61"/>
    </row>
    <row r="441" spans="1:37" x14ac:dyDescent="0.2">
      <c r="A441"/>
      <c r="B441"/>
      <c r="C441"/>
      <c r="D441"/>
      <c r="E441"/>
      <c r="F441"/>
      <c r="G441"/>
      <c r="H441"/>
      <c r="I441"/>
      <c r="J441"/>
      <c r="K441"/>
      <c r="L441"/>
      <c r="M441"/>
      <c r="N441"/>
      <c r="O441"/>
      <c r="Q441"/>
      <c r="R441"/>
      <c r="S441"/>
      <c r="T441"/>
      <c r="W441"/>
      <c r="X441"/>
      <c r="Y441"/>
      <c r="Z441"/>
      <c r="AA441"/>
      <c r="AB441"/>
      <c r="AC441"/>
      <c r="AD441"/>
      <c r="AE441"/>
      <c r="AF441"/>
      <c r="AG441"/>
      <c r="AH441"/>
      <c r="AI441"/>
      <c r="AJ441"/>
      <c r="AK441" s="61"/>
    </row>
    <row r="442" spans="1:37" x14ac:dyDescent="0.2">
      <c r="A442"/>
      <c r="B442"/>
      <c r="C442"/>
      <c r="D442"/>
      <c r="E442"/>
      <c r="F442"/>
      <c r="G442"/>
      <c r="H442"/>
      <c r="I442"/>
      <c r="J442"/>
      <c r="K442"/>
      <c r="L442"/>
      <c r="M442"/>
      <c r="N442"/>
      <c r="O442"/>
      <c r="Q442"/>
      <c r="R442"/>
      <c r="S442"/>
      <c r="T442"/>
      <c r="W442"/>
      <c r="X442"/>
      <c r="Y442"/>
      <c r="Z442"/>
      <c r="AA442"/>
      <c r="AB442"/>
      <c r="AC442"/>
      <c r="AD442"/>
      <c r="AE442"/>
      <c r="AF442"/>
      <c r="AG442"/>
      <c r="AH442"/>
      <c r="AI442"/>
      <c r="AJ442"/>
      <c r="AK442" s="61"/>
    </row>
    <row r="443" spans="1:37" x14ac:dyDescent="0.2">
      <c r="A443"/>
      <c r="B443"/>
      <c r="C443"/>
      <c r="D443"/>
      <c r="E443"/>
      <c r="F443"/>
      <c r="G443"/>
      <c r="H443"/>
      <c r="I443"/>
      <c r="J443"/>
      <c r="K443"/>
      <c r="L443"/>
      <c r="M443"/>
      <c r="N443"/>
      <c r="O443"/>
      <c r="Q443"/>
      <c r="R443"/>
      <c r="S443"/>
      <c r="T443"/>
      <c r="W443"/>
      <c r="X443"/>
      <c r="Y443"/>
      <c r="Z443"/>
      <c r="AA443"/>
      <c r="AB443"/>
      <c r="AC443"/>
      <c r="AD443"/>
      <c r="AE443"/>
      <c r="AF443"/>
      <c r="AG443"/>
      <c r="AH443"/>
      <c r="AI443"/>
      <c r="AJ443"/>
      <c r="AK443" s="61"/>
    </row>
    <row r="444" spans="1:37" x14ac:dyDescent="0.2">
      <c r="A444"/>
      <c r="B444"/>
      <c r="C444"/>
      <c r="D444"/>
      <c r="E444"/>
      <c r="F444"/>
      <c r="G444"/>
      <c r="H444"/>
      <c r="I444"/>
      <c r="J444"/>
      <c r="K444"/>
      <c r="L444"/>
      <c r="M444"/>
      <c r="N444"/>
      <c r="O444"/>
      <c r="Q444"/>
      <c r="R444"/>
      <c r="S444"/>
      <c r="T444"/>
      <c r="W444"/>
      <c r="X444"/>
      <c r="Y444"/>
      <c r="Z444"/>
      <c r="AA444"/>
      <c r="AB444"/>
      <c r="AC444"/>
      <c r="AD444"/>
      <c r="AE444"/>
      <c r="AF444"/>
      <c r="AG444"/>
      <c r="AH444"/>
      <c r="AI444"/>
      <c r="AJ444"/>
      <c r="AK444" s="61"/>
    </row>
    <row r="445" spans="1:37" x14ac:dyDescent="0.2">
      <c r="A445"/>
      <c r="B445"/>
      <c r="C445"/>
      <c r="D445"/>
      <c r="E445"/>
      <c r="F445"/>
      <c r="G445"/>
      <c r="H445"/>
      <c r="I445"/>
      <c r="J445"/>
      <c r="K445"/>
      <c r="L445"/>
      <c r="M445"/>
      <c r="N445"/>
      <c r="O445"/>
      <c r="Q445"/>
      <c r="R445"/>
      <c r="S445"/>
      <c r="T445"/>
      <c r="W445"/>
      <c r="X445"/>
      <c r="Y445"/>
      <c r="Z445"/>
      <c r="AA445"/>
      <c r="AB445"/>
      <c r="AC445"/>
      <c r="AD445"/>
      <c r="AE445"/>
      <c r="AF445"/>
      <c r="AG445"/>
      <c r="AH445"/>
      <c r="AI445"/>
      <c r="AJ445"/>
      <c r="AK445" s="61"/>
    </row>
    <row r="446" spans="1:37" x14ac:dyDescent="0.2">
      <c r="A446"/>
      <c r="B446"/>
      <c r="C446"/>
      <c r="D446"/>
      <c r="E446"/>
      <c r="F446"/>
      <c r="G446"/>
      <c r="H446"/>
      <c r="I446"/>
      <c r="J446"/>
      <c r="K446"/>
      <c r="L446"/>
      <c r="M446"/>
      <c r="N446"/>
      <c r="O446"/>
      <c r="Q446"/>
      <c r="R446"/>
      <c r="S446"/>
      <c r="T446"/>
      <c r="W446"/>
      <c r="X446"/>
      <c r="Y446"/>
      <c r="Z446"/>
      <c r="AA446"/>
      <c r="AB446"/>
      <c r="AC446"/>
      <c r="AD446"/>
      <c r="AE446"/>
      <c r="AF446"/>
      <c r="AG446"/>
      <c r="AH446"/>
      <c r="AI446"/>
      <c r="AJ446"/>
      <c r="AK446" s="61"/>
    </row>
    <row r="447" spans="1:37" x14ac:dyDescent="0.2">
      <c r="A447"/>
      <c r="B447"/>
      <c r="C447"/>
      <c r="D447"/>
      <c r="E447"/>
      <c r="F447"/>
      <c r="G447"/>
      <c r="H447"/>
      <c r="I447"/>
      <c r="J447"/>
      <c r="K447"/>
      <c r="L447"/>
      <c r="M447"/>
      <c r="N447"/>
      <c r="O447"/>
      <c r="Q447"/>
      <c r="R447"/>
      <c r="S447"/>
      <c r="T447"/>
      <c r="W447"/>
      <c r="X447"/>
      <c r="Y447"/>
      <c r="Z447"/>
      <c r="AA447"/>
      <c r="AB447"/>
      <c r="AC447"/>
      <c r="AD447"/>
      <c r="AE447"/>
      <c r="AF447"/>
      <c r="AG447"/>
      <c r="AH447"/>
      <c r="AI447"/>
      <c r="AJ447"/>
      <c r="AK447" s="61"/>
    </row>
    <row r="448" spans="1:37" x14ac:dyDescent="0.2">
      <c r="A448"/>
      <c r="B448"/>
      <c r="C448"/>
      <c r="D448"/>
      <c r="E448"/>
      <c r="F448"/>
      <c r="G448"/>
      <c r="H448"/>
      <c r="I448"/>
      <c r="J448"/>
      <c r="K448"/>
      <c r="L448"/>
      <c r="M448"/>
      <c r="N448"/>
      <c r="O448"/>
      <c r="Q448"/>
      <c r="R448"/>
      <c r="S448"/>
      <c r="T448"/>
      <c r="W448"/>
      <c r="X448"/>
      <c r="Y448"/>
      <c r="Z448"/>
      <c r="AA448"/>
      <c r="AB448"/>
      <c r="AC448"/>
      <c r="AD448"/>
      <c r="AE448"/>
      <c r="AF448"/>
      <c r="AG448"/>
      <c r="AH448"/>
      <c r="AI448"/>
      <c r="AJ448"/>
      <c r="AK448" s="61"/>
    </row>
    <row r="449" spans="1:37" x14ac:dyDescent="0.2">
      <c r="A449"/>
      <c r="B449"/>
      <c r="C449"/>
      <c r="D449"/>
      <c r="E449"/>
      <c r="F449"/>
      <c r="G449"/>
      <c r="H449"/>
      <c r="I449"/>
      <c r="J449"/>
      <c r="K449"/>
      <c r="L449"/>
      <c r="M449"/>
      <c r="N449"/>
      <c r="O449"/>
      <c r="Q449"/>
      <c r="R449"/>
      <c r="S449"/>
      <c r="T449"/>
      <c r="W449"/>
      <c r="X449"/>
      <c r="Y449"/>
      <c r="Z449"/>
      <c r="AA449"/>
      <c r="AB449"/>
      <c r="AC449"/>
      <c r="AD449"/>
      <c r="AE449"/>
      <c r="AF449"/>
      <c r="AG449"/>
      <c r="AH449"/>
      <c r="AI449"/>
      <c r="AJ449"/>
      <c r="AK449" s="61"/>
    </row>
    <row r="450" spans="1:37" x14ac:dyDescent="0.2">
      <c r="A450"/>
      <c r="B450"/>
      <c r="C450"/>
      <c r="D450"/>
      <c r="E450"/>
      <c r="F450"/>
      <c r="G450"/>
      <c r="H450"/>
      <c r="I450"/>
      <c r="J450"/>
      <c r="K450"/>
      <c r="L450"/>
      <c r="M450"/>
      <c r="N450"/>
      <c r="O450"/>
      <c r="Q450"/>
      <c r="R450"/>
      <c r="S450"/>
      <c r="T450"/>
      <c r="W450"/>
      <c r="X450"/>
      <c r="Y450"/>
      <c r="Z450"/>
      <c r="AA450"/>
      <c r="AB450"/>
      <c r="AC450"/>
      <c r="AD450"/>
      <c r="AE450"/>
      <c r="AF450"/>
      <c r="AG450"/>
      <c r="AH450"/>
      <c r="AI450"/>
      <c r="AJ450"/>
      <c r="AK450" s="61"/>
    </row>
    <row r="451" spans="1:37" x14ac:dyDescent="0.2">
      <c r="A451"/>
      <c r="B451"/>
      <c r="C451"/>
      <c r="D451"/>
      <c r="E451"/>
      <c r="F451"/>
      <c r="G451"/>
      <c r="H451"/>
      <c r="I451"/>
      <c r="J451"/>
      <c r="K451"/>
      <c r="L451"/>
      <c r="M451"/>
      <c r="N451"/>
      <c r="O451"/>
      <c r="Q451"/>
      <c r="R451"/>
      <c r="S451"/>
      <c r="T451"/>
      <c r="W451"/>
      <c r="X451"/>
      <c r="Y451"/>
      <c r="Z451"/>
      <c r="AA451"/>
      <c r="AB451"/>
      <c r="AC451"/>
      <c r="AD451"/>
      <c r="AE451"/>
      <c r="AF451"/>
      <c r="AG451"/>
      <c r="AH451"/>
      <c r="AI451"/>
      <c r="AJ451"/>
      <c r="AK451" s="61"/>
    </row>
    <row r="452" spans="1:37" x14ac:dyDescent="0.2">
      <c r="A452"/>
      <c r="B452"/>
      <c r="C452"/>
      <c r="D452"/>
      <c r="E452"/>
      <c r="F452"/>
      <c r="G452"/>
      <c r="H452"/>
      <c r="I452"/>
      <c r="J452"/>
      <c r="K452"/>
      <c r="L452"/>
      <c r="M452"/>
      <c r="N452"/>
      <c r="O452"/>
      <c r="Q452"/>
      <c r="R452"/>
      <c r="S452"/>
      <c r="T452"/>
      <c r="W452"/>
      <c r="X452"/>
      <c r="Y452"/>
      <c r="Z452"/>
      <c r="AA452"/>
      <c r="AB452"/>
      <c r="AC452"/>
      <c r="AD452"/>
      <c r="AE452"/>
      <c r="AF452"/>
      <c r="AG452"/>
      <c r="AH452"/>
      <c r="AI452"/>
      <c r="AJ452"/>
      <c r="AK452" s="61"/>
    </row>
    <row r="453" spans="1:37" x14ac:dyDescent="0.2">
      <c r="A453"/>
      <c r="B453"/>
      <c r="C453"/>
      <c r="D453"/>
      <c r="E453"/>
      <c r="F453"/>
      <c r="G453"/>
      <c r="H453"/>
      <c r="I453"/>
      <c r="J453"/>
      <c r="K453"/>
      <c r="L453"/>
      <c r="M453"/>
      <c r="N453"/>
      <c r="O453"/>
      <c r="Q453"/>
      <c r="R453"/>
      <c r="S453"/>
      <c r="T453"/>
      <c r="W453"/>
      <c r="X453"/>
      <c r="Y453"/>
      <c r="Z453"/>
      <c r="AA453"/>
      <c r="AB453"/>
      <c r="AC453"/>
      <c r="AD453"/>
      <c r="AE453"/>
      <c r="AF453"/>
      <c r="AG453"/>
      <c r="AH453"/>
      <c r="AI453"/>
      <c r="AJ453"/>
      <c r="AK453" s="61"/>
    </row>
    <row r="454" spans="1:37" x14ac:dyDescent="0.2">
      <c r="A454"/>
      <c r="B454"/>
      <c r="C454"/>
      <c r="D454"/>
      <c r="E454"/>
      <c r="F454"/>
      <c r="G454"/>
      <c r="H454"/>
      <c r="I454"/>
      <c r="J454"/>
      <c r="K454"/>
      <c r="L454"/>
      <c r="M454"/>
      <c r="N454"/>
      <c r="O454"/>
      <c r="Q454"/>
      <c r="R454"/>
      <c r="S454"/>
      <c r="T454"/>
      <c r="W454"/>
      <c r="X454"/>
      <c r="Y454"/>
      <c r="Z454"/>
      <c r="AA454"/>
      <c r="AB454"/>
      <c r="AC454"/>
      <c r="AD454"/>
      <c r="AE454"/>
      <c r="AF454"/>
      <c r="AG454"/>
      <c r="AH454"/>
      <c r="AI454"/>
      <c r="AJ454"/>
      <c r="AK454" s="61"/>
    </row>
    <row r="455" spans="1:37" x14ac:dyDescent="0.2">
      <c r="A455"/>
      <c r="B455"/>
      <c r="C455"/>
      <c r="D455"/>
      <c r="E455"/>
      <c r="F455"/>
      <c r="G455"/>
      <c r="H455"/>
      <c r="I455"/>
      <c r="J455"/>
      <c r="K455"/>
      <c r="L455"/>
      <c r="M455"/>
      <c r="N455"/>
      <c r="O455"/>
      <c r="Q455"/>
      <c r="R455"/>
      <c r="S455"/>
      <c r="T455"/>
      <c r="W455"/>
      <c r="X455"/>
      <c r="Y455"/>
      <c r="Z455"/>
      <c r="AA455"/>
      <c r="AB455"/>
      <c r="AC455"/>
      <c r="AD455"/>
      <c r="AE455"/>
      <c r="AF455"/>
      <c r="AG455"/>
      <c r="AH455"/>
      <c r="AI455"/>
      <c r="AJ455"/>
      <c r="AK455" s="61"/>
    </row>
    <row r="456" spans="1:37" x14ac:dyDescent="0.2">
      <c r="A456"/>
      <c r="B456"/>
      <c r="C456"/>
      <c r="D456"/>
      <c r="E456"/>
      <c r="F456"/>
      <c r="G456"/>
      <c r="H456"/>
      <c r="I456"/>
      <c r="J456"/>
      <c r="K456"/>
      <c r="L456"/>
      <c r="M456"/>
      <c r="N456"/>
      <c r="O456"/>
      <c r="Q456"/>
      <c r="R456"/>
      <c r="S456"/>
      <c r="T456"/>
      <c r="W456"/>
      <c r="X456"/>
      <c r="Y456"/>
      <c r="Z456"/>
      <c r="AA456"/>
      <c r="AB456"/>
      <c r="AC456"/>
      <c r="AD456"/>
      <c r="AE456"/>
      <c r="AF456"/>
      <c r="AG456"/>
      <c r="AH456"/>
      <c r="AI456"/>
      <c r="AJ456"/>
      <c r="AK456" s="61"/>
    </row>
    <row r="457" spans="1:37" x14ac:dyDescent="0.2">
      <c r="A457"/>
      <c r="B457"/>
      <c r="C457"/>
      <c r="D457"/>
      <c r="E457"/>
      <c r="F457"/>
      <c r="G457"/>
      <c r="H457"/>
      <c r="I457"/>
      <c r="J457"/>
      <c r="K457"/>
      <c r="L457"/>
      <c r="M457"/>
      <c r="N457"/>
      <c r="O457"/>
      <c r="Q457"/>
      <c r="R457"/>
      <c r="S457"/>
      <c r="T457"/>
      <c r="W457"/>
      <c r="X457"/>
      <c r="Y457"/>
      <c r="Z457"/>
      <c r="AA457"/>
      <c r="AB457"/>
      <c r="AC457"/>
      <c r="AD457"/>
      <c r="AE457"/>
      <c r="AF457"/>
      <c r="AG457"/>
      <c r="AH457"/>
      <c r="AI457"/>
      <c r="AJ457"/>
      <c r="AK457" s="61"/>
    </row>
    <row r="458" spans="1:37" x14ac:dyDescent="0.2">
      <c r="A458"/>
      <c r="B458"/>
      <c r="C458"/>
      <c r="D458"/>
      <c r="E458"/>
      <c r="F458"/>
      <c r="G458"/>
      <c r="H458"/>
      <c r="I458"/>
      <c r="J458"/>
      <c r="K458"/>
      <c r="L458"/>
      <c r="M458"/>
      <c r="N458"/>
      <c r="O458"/>
      <c r="Q458"/>
      <c r="R458"/>
      <c r="S458"/>
      <c r="T458"/>
      <c r="W458"/>
      <c r="X458"/>
      <c r="Y458"/>
      <c r="Z458"/>
      <c r="AA458"/>
      <c r="AB458"/>
      <c r="AC458"/>
      <c r="AD458"/>
      <c r="AE458"/>
      <c r="AF458"/>
      <c r="AG458"/>
      <c r="AH458"/>
      <c r="AI458"/>
      <c r="AJ458"/>
      <c r="AK458" s="61"/>
    </row>
    <row r="459" spans="1:37" x14ac:dyDescent="0.2">
      <c r="A459"/>
      <c r="B459"/>
      <c r="C459"/>
      <c r="D459"/>
      <c r="E459"/>
      <c r="F459"/>
      <c r="G459"/>
      <c r="H459"/>
      <c r="I459"/>
      <c r="J459"/>
      <c r="K459"/>
      <c r="L459"/>
      <c r="M459"/>
      <c r="N459"/>
      <c r="O459"/>
      <c r="Q459"/>
      <c r="R459"/>
      <c r="S459"/>
      <c r="T459"/>
      <c r="W459"/>
      <c r="X459"/>
      <c r="Y459"/>
      <c r="Z459"/>
      <c r="AA459"/>
      <c r="AB459"/>
      <c r="AC459"/>
      <c r="AD459"/>
      <c r="AE459"/>
      <c r="AF459"/>
      <c r="AG459"/>
      <c r="AH459"/>
      <c r="AI459"/>
      <c r="AJ459"/>
      <c r="AK459" s="61"/>
    </row>
    <row r="460" spans="1:37" x14ac:dyDescent="0.2">
      <c r="A460"/>
      <c r="B460"/>
      <c r="C460"/>
      <c r="D460"/>
      <c r="E460"/>
      <c r="F460"/>
      <c r="G460"/>
      <c r="H460"/>
      <c r="I460"/>
      <c r="J460"/>
      <c r="K460"/>
      <c r="L460"/>
      <c r="M460"/>
      <c r="N460"/>
      <c r="O460"/>
      <c r="Q460"/>
      <c r="R460"/>
      <c r="S460"/>
      <c r="T460"/>
      <c r="W460"/>
      <c r="X460"/>
      <c r="Y460"/>
      <c r="Z460"/>
      <c r="AA460"/>
      <c r="AB460"/>
      <c r="AC460"/>
      <c r="AD460"/>
      <c r="AE460"/>
      <c r="AF460"/>
      <c r="AG460"/>
      <c r="AH460"/>
      <c r="AI460"/>
      <c r="AJ460"/>
      <c r="AK460" s="61"/>
    </row>
    <row r="461" spans="1:37" x14ac:dyDescent="0.2">
      <c r="A461"/>
      <c r="B461"/>
      <c r="C461"/>
      <c r="D461"/>
      <c r="E461"/>
      <c r="F461"/>
      <c r="G461"/>
      <c r="H461"/>
      <c r="I461"/>
      <c r="J461"/>
      <c r="K461"/>
      <c r="L461"/>
      <c r="M461"/>
      <c r="N461"/>
      <c r="O461"/>
      <c r="Q461"/>
      <c r="R461"/>
      <c r="S461"/>
      <c r="T461"/>
      <c r="W461"/>
      <c r="X461"/>
      <c r="Y461"/>
      <c r="Z461"/>
      <c r="AA461"/>
      <c r="AB461"/>
      <c r="AC461"/>
      <c r="AD461"/>
      <c r="AE461"/>
      <c r="AF461"/>
      <c r="AG461"/>
      <c r="AH461"/>
      <c r="AI461"/>
      <c r="AJ461"/>
      <c r="AK461" s="61"/>
    </row>
    <row r="462" spans="1:37" x14ac:dyDescent="0.2">
      <c r="A462"/>
      <c r="B462"/>
      <c r="C462"/>
      <c r="D462"/>
      <c r="E462"/>
      <c r="F462"/>
      <c r="G462"/>
      <c r="H462"/>
      <c r="I462"/>
      <c r="J462"/>
      <c r="K462"/>
      <c r="L462"/>
      <c r="M462"/>
      <c r="N462"/>
      <c r="O462"/>
      <c r="Q462"/>
      <c r="R462"/>
      <c r="S462"/>
      <c r="T462"/>
      <c r="W462"/>
      <c r="X462"/>
      <c r="Y462"/>
      <c r="Z462"/>
      <c r="AA462"/>
      <c r="AB462"/>
      <c r="AC462"/>
      <c r="AD462"/>
      <c r="AE462"/>
      <c r="AF462"/>
      <c r="AG462"/>
      <c r="AH462"/>
      <c r="AI462"/>
      <c r="AJ462"/>
      <c r="AK462" s="61"/>
    </row>
    <row r="463" spans="1:37" x14ac:dyDescent="0.2">
      <c r="A463"/>
      <c r="B463"/>
      <c r="C463"/>
      <c r="D463"/>
      <c r="E463"/>
      <c r="F463"/>
      <c r="G463"/>
      <c r="H463"/>
      <c r="I463"/>
      <c r="J463"/>
      <c r="K463"/>
      <c r="L463"/>
      <c r="M463"/>
      <c r="N463"/>
      <c r="O463"/>
      <c r="Q463"/>
      <c r="R463"/>
      <c r="S463"/>
      <c r="T463"/>
      <c r="W463"/>
      <c r="X463"/>
      <c r="Y463"/>
      <c r="Z463"/>
      <c r="AA463"/>
      <c r="AB463"/>
      <c r="AC463"/>
      <c r="AD463"/>
      <c r="AE463"/>
      <c r="AF463"/>
      <c r="AG463"/>
      <c r="AH463"/>
      <c r="AI463"/>
      <c r="AJ463"/>
      <c r="AK463" s="61"/>
    </row>
    <row r="464" spans="1:37" x14ac:dyDescent="0.2">
      <c r="A464"/>
      <c r="B464"/>
      <c r="C464"/>
      <c r="D464"/>
      <c r="E464"/>
      <c r="F464"/>
      <c r="G464"/>
      <c r="H464"/>
      <c r="I464"/>
      <c r="J464"/>
      <c r="K464"/>
      <c r="L464"/>
      <c r="M464"/>
      <c r="N464"/>
      <c r="O464"/>
      <c r="Q464"/>
      <c r="R464"/>
      <c r="S464"/>
      <c r="T464"/>
      <c r="W464"/>
      <c r="X464"/>
      <c r="Y464"/>
      <c r="Z464"/>
      <c r="AA464"/>
      <c r="AB464"/>
      <c r="AC464"/>
      <c r="AD464"/>
      <c r="AE464"/>
      <c r="AF464"/>
      <c r="AG464"/>
      <c r="AH464"/>
      <c r="AI464"/>
      <c r="AJ464"/>
      <c r="AK464" s="61"/>
    </row>
    <row r="465" spans="1:37" x14ac:dyDescent="0.2">
      <c r="A465"/>
      <c r="B465"/>
      <c r="C465"/>
      <c r="D465"/>
      <c r="E465"/>
      <c r="F465"/>
      <c r="G465"/>
      <c r="H465"/>
      <c r="I465"/>
      <c r="J465"/>
      <c r="K465"/>
      <c r="L465"/>
      <c r="M465"/>
      <c r="N465"/>
      <c r="O465"/>
      <c r="Q465"/>
      <c r="R465"/>
      <c r="S465"/>
      <c r="T465"/>
      <c r="W465"/>
      <c r="X465"/>
      <c r="Y465"/>
      <c r="Z465"/>
      <c r="AA465"/>
      <c r="AB465"/>
      <c r="AC465"/>
      <c r="AD465"/>
      <c r="AE465"/>
      <c r="AF465"/>
      <c r="AG465"/>
      <c r="AH465"/>
      <c r="AI465"/>
      <c r="AJ465"/>
      <c r="AK465" s="61"/>
    </row>
    <row r="466" spans="1:37" x14ac:dyDescent="0.2">
      <c r="A466"/>
      <c r="B466"/>
      <c r="C466"/>
      <c r="D466"/>
      <c r="E466"/>
      <c r="F466"/>
      <c r="G466"/>
      <c r="H466"/>
      <c r="I466"/>
      <c r="J466"/>
      <c r="K466"/>
      <c r="L466"/>
      <c r="M466"/>
      <c r="N466"/>
      <c r="O466"/>
      <c r="Q466"/>
      <c r="R466"/>
      <c r="S466"/>
      <c r="T466"/>
      <c r="W466"/>
      <c r="X466"/>
      <c r="Y466"/>
      <c r="Z466"/>
      <c r="AA466"/>
      <c r="AB466"/>
      <c r="AC466"/>
      <c r="AD466"/>
      <c r="AE466"/>
      <c r="AF466"/>
      <c r="AG466"/>
      <c r="AH466"/>
      <c r="AI466"/>
      <c r="AJ466"/>
      <c r="AK466" s="61"/>
    </row>
    <row r="467" spans="1:37" x14ac:dyDescent="0.2">
      <c r="A467"/>
      <c r="B467"/>
      <c r="C467"/>
      <c r="D467"/>
      <c r="E467"/>
      <c r="F467"/>
      <c r="G467"/>
      <c r="H467"/>
      <c r="I467"/>
      <c r="J467"/>
      <c r="K467"/>
      <c r="L467"/>
      <c r="M467"/>
      <c r="N467"/>
      <c r="O467"/>
      <c r="Q467"/>
      <c r="R467"/>
      <c r="S467"/>
      <c r="T467"/>
      <c r="W467"/>
      <c r="X467"/>
      <c r="Y467"/>
      <c r="Z467"/>
      <c r="AA467"/>
      <c r="AB467"/>
      <c r="AC467"/>
      <c r="AD467"/>
      <c r="AE467"/>
      <c r="AF467"/>
      <c r="AG467"/>
      <c r="AH467"/>
      <c r="AI467"/>
      <c r="AJ467"/>
      <c r="AK467" s="61"/>
    </row>
    <row r="468" spans="1:37" x14ac:dyDescent="0.2">
      <c r="A468"/>
      <c r="B468"/>
      <c r="C468"/>
      <c r="D468"/>
      <c r="E468"/>
      <c r="F468"/>
      <c r="G468"/>
      <c r="H468"/>
      <c r="I468"/>
      <c r="J468"/>
      <c r="K468"/>
      <c r="L468"/>
      <c r="M468"/>
      <c r="N468"/>
      <c r="O468"/>
      <c r="Q468"/>
      <c r="R468"/>
      <c r="S468"/>
      <c r="T468"/>
      <c r="W468"/>
      <c r="X468"/>
      <c r="Y468"/>
      <c r="Z468"/>
      <c r="AA468"/>
      <c r="AB468"/>
      <c r="AC468"/>
      <c r="AD468"/>
      <c r="AE468"/>
      <c r="AF468"/>
      <c r="AG468"/>
      <c r="AH468"/>
      <c r="AI468"/>
      <c r="AJ468"/>
      <c r="AK468" s="61"/>
    </row>
    <row r="469" spans="1:37" x14ac:dyDescent="0.2">
      <c r="A469"/>
      <c r="B469"/>
      <c r="C469"/>
      <c r="D469"/>
      <c r="E469"/>
      <c r="F469"/>
      <c r="G469"/>
      <c r="H469"/>
      <c r="I469"/>
      <c r="J469"/>
      <c r="K469"/>
      <c r="L469"/>
      <c r="M469"/>
      <c r="N469"/>
      <c r="O469"/>
      <c r="Q469"/>
      <c r="R469"/>
      <c r="S469"/>
      <c r="T469"/>
      <c r="W469"/>
      <c r="X469"/>
      <c r="Y469"/>
      <c r="Z469"/>
      <c r="AA469"/>
      <c r="AB469"/>
      <c r="AC469"/>
      <c r="AD469"/>
      <c r="AE469"/>
      <c r="AF469"/>
      <c r="AG469"/>
      <c r="AH469"/>
      <c r="AI469"/>
      <c r="AJ469"/>
      <c r="AK469" s="61"/>
    </row>
    <row r="470" spans="1:37" x14ac:dyDescent="0.2">
      <c r="A470"/>
      <c r="B470"/>
      <c r="C470"/>
      <c r="D470"/>
      <c r="E470"/>
      <c r="F470"/>
      <c r="G470"/>
      <c r="H470"/>
      <c r="I470"/>
      <c r="J470"/>
      <c r="K470"/>
      <c r="L470"/>
      <c r="M470"/>
      <c r="N470"/>
      <c r="O470"/>
      <c r="Q470"/>
      <c r="R470"/>
      <c r="S470"/>
      <c r="T470"/>
      <c r="W470"/>
      <c r="X470"/>
      <c r="Y470"/>
      <c r="Z470"/>
      <c r="AA470"/>
      <c r="AB470"/>
      <c r="AC470"/>
      <c r="AD470"/>
      <c r="AE470"/>
      <c r="AF470"/>
      <c r="AG470"/>
      <c r="AH470"/>
      <c r="AI470"/>
      <c r="AJ470"/>
      <c r="AK470" s="61"/>
    </row>
    <row r="471" spans="1:37" x14ac:dyDescent="0.2">
      <c r="A471"/>
      <c r="B471"/>
      <c r="C471"/>
      <c r="D471"/>
      <c r="E471"/>
      <c r="F471"/>
      <c r="G471"/>
      <c r="H471"/>
      <c r="I471"/>
      <c r="J471"/>
      <c r="K471"/>
      <c r="L471"/>
      <c r="M471"/>
      <c r="N471"/>
      <c r="O471"/>
      <c r="Q471"/>
      <c r="R471"/>
      <c r="S471"/>
      <c r="T471"/>
      <c r="W471"/>
      <c r="X471"/>
      <c r="Y471"/>
      <c r="Z471"/>
      <c r="AA471"/>
      <c r="AB471"/>
      <c r="AC471"/>
      <c r="AD471"/>
      <c r="AE471"/>
      <c r="AF471"/>
      <c r="AG471"/>
      <c r="AH471"/>
      <c r="AI471"/>
      <c r="AJ471"/>
      <c r="AK471" s="61"/>
    </row>
    <row r="472" spans="1:37" x14ac:dyDescent="0.2">
      <c r="A472"/>
      <c r="B472"/>
      <c r="C472"/>
      <c r="D472"/>
      <c r="E472"/>
      <c r="F472"/>
      <c r="G472"/>
      <c r="H472"/>
      <c r="I472"/>
      <c r="J472"/>
      <c r="K472"/>
      <c r="L472"/>
      <c r="M472"/>
      <c r="N472"/>
      <c r="O472"/>
      <c r="Q472"/>
      <c r="R472"/>
      <c r="S472"/>
      <c r="T472"/>
      <c r="W472"/>
      <c r="X472"/>
      <c r="Y472"/>
      <c r="Z472"/>
      <c r="AA472"/>
      <c r="AB472"/>
      <c r="AC472"/>
      <c r="AD472"/>
      <c r="AE472"/>
      <c r="AF472"/>
      <c r="AG472"/>
      <c r="AH472"/>
      <c r="AI472"/>
      <c r="AJ472"/>
      <c r="AK472" s="61"/>
    </row>
    <row r="473" spans="1:37" x14ac:dyDescent="0.2">
      <c r="A473"/>
      <c r="B473"/>
      <c r="C473"/>
      <c r="D473"/>
      <c r="E473"/>
      <c r="F473"/>
      <c r="G473"/>
      <c r="H473"/>
      <c r="I473"/>
      <c r="J473"/>
      <c r="K473"/>
      <c r="L473"/>
      <c r="M473"/>
      <c r="N473"/>
      <c r="O473"/>
      <c r="Q473"/>
      <c r="R473"/>
      <c r="S473"/>
      <c r="T473"/>
      <c r="W473"/>
      <c r="X473"/>
      <c r="Y473"/>
      <c r="Z473"/>
      <c r="AA473"/>
      <c r="AB473"/>
      <c r="AC473"/>
      <c r="AD473"/>
      <c r="AE473"/>
      <c r="AF473"/>
      <c r="AG473"/>
      <c r="AH473"/>
      <c r="AI473"/>
      <c r="AJ473"/>
      <c r="AK473" s="61"/>
    </row>
    <row r="474" spans="1:37" x14ac:dyDescent="0.2">
      <c r="A474"/>
      <c r="B474"/>
      <c r="C474"/>
      <c r="D474"/>
      <c r="E474"/>
      <c r="F474"/>
      <c r="G474"/>
      <c r="H474"/>
      <c r="I474"/>
      <c r="J474"/>
      <c r="K474"/>
      <c r="L474"/>
      <c r="M474"/>
      <c r="N474"/>
      <c r="O474"/>
      <c r="Q474"/>
      <c r="R474"/>
      <c r="S474"/>
      <c r="T474"/>
      <c r="W474"/>
      <c r="X474"/>
      <c r="Y474"/>
      <c r="Z474"/>
      <c r="AA474"/>
      <c r="AB474"/>
      <c r="AC474"/>
      <c r="AD474"/>
      <c r="AE474"/>
      <c r="AF474"/>
      <c r="AG474"/>
      <c r="AH474"/>
      <c r="AI474"/>
      <c r="AJ474"/>
      <c r="AK474" s="61"/>
    </row>
    <row r="475" spans="1:37" x14ac:dyDescent="0.2">
      <c r="A475"/>
      <c r="B475"/>
      <c r="C475"/>
      <c r="D475"/>
      <c r="E475"/>
      <c r="F475"/>
      <c r="G475"/>
      <c r="H475"/>
      <c r="I475"/>
      <c r="J475"/>
      <c r="K475"/>
      <c r="L475"/>
      <c r="M475"/>
      <c r="N475"/>
      <c r="O475"/>
      <c r="Q475"/>
      <c r="R475"/>
      <c r="S475"/>
      <c r="T475"/>
      <c r="W475"/>
      <c r="X475"/>
      <c r="Y475"/>
      <c r="Z475"/>
      <c r="AA475"/>
      <c r="AB475"/>
      <c r="AC475"/>
      <c r="AD475"/>
      <c r="AE475"/>
      <c r="AF475"/>
      <c r="AG475"/>
      <c r="AH475"/>
      <c r="AI475"/>
      <c r="AJ475"/>
      <c r="AK475" s="61"/>
    </row>
    <row r="476" spans="1:37" x14ac:dyDescent="0.2">
      <c r="A476"/>
      <c r="B476"/>
      <c r="C476"/>
      <c r="D476"/>
      <c r="E476"/>
      <c r="F476"/>
      <c r="G476"/>
      <c r="H476"/>
      <c r="I476"/>
      <c r="J476"/>
      <c r="K476"/>
      <c r="L476"/>
      <c r="M476"/>
      <c r="N476"/>
      <c r="O476"/>
      <c r="Q476"/>
      <c r="R476"/>
      <c r="S476"/>
      <c r="T476"/>
      <c r="W476"/>
      <c r="X476"/>
      <c r="Y476"/>
      <c r="Z476"/>
      <c r="AA476"/>
      <c r="AB476"/>
      <c r="AC476"/>
      <c r="AD476"/>
      <c r="AE476"/>
      <c r="AF476"/>
      <c r="AG476"/>
      <c r="AH476"/>
      <c r="AI476"/>
      <c r="AJ476"/>
      <c r="AK476" s="61"/>
    </row>
    <row r="477" spans="1:37" x14ac:dyDescent="0.2">
      <c r="A477"/>
      <c r="B477"/>
      <c r="C477"/>
      <c r="D477"/>
      <c r="E477"/>
      <c r="F477"/>
      <c r="G477"/>
      <c r="H477"/>
      <c r="I477"/>
      <c r="J477"/>
      <c r="K477"/>
      <c r="L477"/>
      <c r="M477"/>
      <c r="N477"/>
      <c r="O477"/>
      <c r="Q477"/>
      <c r="R477"/>
      <c r="S477"/>
      <c r="T477"/>
      <c r="W477"/>
      <c r="X477"/>
      <c r="Y477"/>
      <c r="Z477"/>
      <c r="AA477"/>
      <c r="AB477"/>
      <c r="AC477"/>
      <c r="AD477"/>
      <c r="AE477"/>
      <c r="AF477"/>
      <c r="AG477"/>
      <c r="AH477"/>
      <c r="AI477"/>
      <c r="AJ477"/>
      <c r="AK477" s="61"/>
    </row>
    <row r="478" spans="1:37" x14ac:dyDescent="0.2">
      <c r="A478"/>
      <c r="B478"/>
      <c r="C478"/>
      <c r="D478"/>
      <c r="E478"/>
      <c r="F478"/>
      <c r="G478"/>
      <c r="H478"/>
      <c r="I478"/>
      <c r="J478"/>
      <c r="K478"/>
      <c r="L478"/>
      <c r="M478"/>
      <c r="N478"/>
      <c r="O478"/>
      <c r="Q478"/>
      <c r="R478"/>
      <c r="S478"/>
      <c r="T478"/>
      <c r="W478"/>
      <c r="X478"/>
      <c r="Y478"/>
      <c r="Z478"/>
      <c r="AA478"/>
      <c r="AB478"/>
      <c r="AC478"/>
      <c r="AD478"/>
      <c r="AE478"/>
      <c r="AF478"/>
      <c r="AG478"/>
      <c r="AH478"/>
      <c r="AI478"/>
      <c r="AJ478"/>
      <c r="AK478" s="61"/>
    </row>
    <row r="479" spans="1:37" x14ac:dyDescent="0.2">
      <c r="A479"/>
      <c r="B479"/>
      <c r="C479"/>
      <c r="D479"/>
      <c r="E479"/>
      <c r="F479"/>
      <c r="G479"/>
      <c r="H479"/>
      <c r="I479"/>
      <c r="J479"/>
      <c r="K479"/>
      <c r="L479"/>
      <c r="M479"/>
      <c r="N479"/>
      <c r="O479"/>
      <c r="Q479"/>
      <c r="R479"/>
      <c r="S479"/>
      <c r="T479"/>
      <c r="W479"/>
      <c r="X479"/>
      <c r="Y479"/>
      <c r="Z479"/>
      <c r="AA479"/>
      <c r="AB479"/>
      <c r="AC479"/>
      <c r="AD479"/>
      <c r="AE479"/>
      <c r="AF479"/>
      <c r="AG479"/>
      <c r="AH479"/>
      <c r="AI479"/>
      <c r="AJ479"/>
      <c r="AK479" s="61"/>
    </row>
    <row r="480" spans="1:37" x14ac:dyDescent="0.2">
      <c r="A480"/>
      <c r="B480"/>
      <c r="C480"/>
      <c r="D480"/>
      <c r="E480"/>
      <c r="F480"/>
      <c r="G480"/>
      <c r="H480"/>
      <c r="I480"/>
      <c r="J480"/>
      <c r="K480"/>
      <c r="L480"/>
      <c r="M480"/>
      <c r="N480"/>
      <c r="O480"/>
      <c r="Q480"/>
      <c r="R480"/>
      <c r="S480"/>
      <c r="T480"/>
      <c r="W480"/>
      <c r="X480"/>
      <c r="Y480"/>
      <c r="Z480"/>
      <c r="AA480"/>
      <c r="AB480"/>
      <c r="AC480"/>
      <c r="AD480"/>
      <c r="AE480"/>
      <c r="AF480"/>
      <c r="AG480"/>
      <c r="AH480"/>
      <c r="AI480"/>
      <c r="AJ480"/>
      <c r="AK480" s="61"/>
    </row>
    <row r="481" spans="1:37" x14ac:dyDescent="0.2">
      <c r="A481"/>
      <c r="B481"/>
      <c r="C481"/>
      <c r="D481"/>
      <c r="E481"/>
      <c r="F481"/>
      <c r="G481"/>
      <c r="H481"/>
      <c r="I481"/>
      <c r="J481"/>
      <c r="K481"/>
      <c r="L481"/>
      <c r="M481"/>
      <c r="N481"/>
      <c r="O481"/>
      <c r="Q481"/>
      <c r="R481"/>
      <c r="S481"/>
      <c r="T481"/>
      <c r="W481"/>
      <c r="X481"/>
      <c r="Y481"/>
      <c r="Z481"/>
      <c r="AA481"/>
      <c r="AB481"/>
      <c r="AC481"/>
      <c r="AD481"/>
      <c r="AE481"/>
      <c r="AF481"/>
      <c r="AG481"/>
      <c r="AH481"/>
      <c r="AI481"/>
      <c r="AJ481"/>
      <c r="AK481" s="61"/>
    </row>
    <row r="482" spans="1:37" x14ac:dyDescent="0.2">
      <c r="A482"/>
      <c r="B482"/>
      <c r="C482"/>
      <c r="D482"/>
      <c r="E482"/>
      <c r="F482"/>
      <c r="G482"/>
      <c r="H482"/>
      <c r="I482"/>
      <c r="J482"/>
      <c r="K482"/>
      <c r="L482"/>
      <c r="M482"/>
      <c r="N482"/>
      <c r="O482"/>
      <c r="Q482"/>
      <c r="R482"/>
      <c r="S482"/>
      <c r="T482"/>
      <c r="W482"/>
      <c r="X482"/>
      <c r="Y482"/>
      <c r="Z482"/>
      <c r="AA482"/>
      <c r="AB482"/>
      <c r="AC482"/>
      <c r="AD482"/>
      <c r="AE482"/>
      <c r="AF482"/>
      <c r="AG482"/>
      <c r="AH482"/>
      <c r="AI482"/>
      <c r="AJ482"/>
      <c r="AK482" s="61"/>
    </row>
    <row r="483" spans="1:37" x14ac:dyDescent="0.2">
      <c r="A483"/>
      <c r="B483"/>
      <c r="C483"/>
      <c r="D483"/>
      <c r="E483"/>
      <c r="F483"/>
      <c r="G483"/>
      <c r="H483"/>
      <c r="I483"/>
      <c r="J483"/>
      <c r="K483"/>
      <c r="L483"/>
      <c r="M483"/>
      <c r="N483"/>
      <c r="O483"/>
      <c r="Q483"/>
      <c r="R483"/>
      <c r="S483"/>
      <c r="T483"/>
      <c r="W483"/>
      <c r="X483"/>
      <c r="Y483"/>
      <c r="Z483"/>
      <c r="AA483"/>
      <c r="AB483"/>
      <c r="AC483"/>
      <c r="AD483"/>
      <c r="AE483"/>
      <c r="AF483"/>
      <c r="AG483"/>
      <c r="AH483"/>
      <c r="AI483"/>
      <c r="AJ483"/>
      <c r="AK483" s="61"/>
    </row>
    <row r="484" spans="1:37" x14ac:dyDescent="0.2">
      <c r="A484"/>
      <c r="B484"/>
      <c r="C484"/>
      <c r="D484"/>
      <c r="E484"/>
      <c r="F484"/>
      <c r="G484"/>
      <c r="H484"/>
      <c r="I484"/>
      <c r="J484"/>
      <c r="K484"/>
      <c r="L484"/>
      <c r="M484"/>
      <c r="N484"/>
      <c r="O484"/>
      <c r="Q484"/>
      <c r="R484"/>
      <c r="S484"/>
      <c r="T484"/>
      <c r="W484"/>
      <c r="X484"/>
      <c r="Y484"/>
      <c r="Z484"/>
      <c r="AA484"/>
      <c r="AB484"/>
      <c r="AC484"/>
      <c r="AD484"/>
      <c r="AE484"/>
      <c r="AF484"/>
      <c r="AG484"/>
      <c r="AH484"/>
      <c r="AI484"/>
      <c r="AJ484"/>
      <c r="AK484" s="61"/>
    </row>
    <row r="485" spans="1:37" x14ac:dyDescent="0.2">
      <c r="A485"/>
      <c r="B485"/>
      <c r="C485"/>
      <c r="D485"/>
      <c r="E485"/>
      <c r="F485"/>
      <c r="G485"/>
      <c r="H485"/>
      <c r="I485"/>
      <c r="J485"/>
      <c r="K485"/>
      <c r="L485"/>
      <c r="M485"/>
      <c r="N485"/>
      <c r="O485"/>
      <c r="Q485"/>
      <c r="R485"/>
      <c r="S485"/>
      <c r="T485"/>
      <c r="W485"/>
      <c r="X485"/>
      <c r="Y485"/>
      <c r="Z485"/>
      <c r="AA485"/>
      <c r="AB485"/>
      <c r="AC485"/>
      <c r="AD485"/>
      <c r="AE485"/>
      <c r="AF485"/>
      <c r="AG485"/>
      <c r="AH485"/>
      <c r="AI485"/>
      <c r="AJ485"/>
      <c r="AK485" s="61"/>
    </row>
    <row r="486" spans="1:37" x14ac:dyDescent="0.2">
      <c r="A486"/>
      <c r="B486"/>
      <c r="C486"/>
      <c r="D486"/>
      <c r="E486"/>
      <c r="F486"/>
      <c r="G486"/>
      <c r="H486"/>
      <c r="I486"/>
      <c r="J486"/>
      <c r="K486"/>
      <c r="L486"/>
      <c r="M486"/>
      <c r="N486"/>
      <c r="O486"/>
      <c r="Q486"/>
      <c r="R486"/>
      <c r="S486"/>
      <c r="T486"/>
      <c r="W486"/>
      <c r="X486"/>
      <c r="Y486"/>
      <c r="Z486"/>
      <c r="AA486"/>
      <c r="AB486"/>
      <c r="AC486"/>
      <c r="AD486"/>
      <c r="AE486"/>
      <c r="AF486"/>
      <c r="AG486"/>
      <c r="AH486"/>
      <c r="AI486"/>
      <c r="AJ486"/>
      <c r="AK486" s="61"/>
    </row>
    <row r="487" spans="1:37" x14ac:dyDescent="0.2">
      <c r="A487"/>
      <c r="B487"/>
      <c r="C487"/>
      <c r="D487"/>
      <c r="E487"/>
      <c r="F487"/>
      <c r="G487"/>
      <c r="H487"/>
      <c r="I487"/>
      <c r="J487"/>
      <c r="K487"/>
      <c r="L487"/>
      <c r="M487"/>
      <c r="N487"/>
      <c r="O487"/>
      <c r="Q487"/>
      <c r="R487"/>
      <c r="S487"/>
      <c r="T487"/>
      <c r="W487"/>
      <c r="X487"/>
      <c r="Y487"/>
      <c r="Z487"/>
      <c r="AA487"/>
      <c r="AB487"/>
      <c r="AC487"/>
      <c r="AD487"/>
      <c r="AE487"/>
      <c r="AF487"/>
      <c r="AG487"/>
      <c r="AH487"/>
      <c r="AI487"/>
      <c r="AJ487"/>
      <c r="AK487" s="61"/>
    </row>
    <row r="488" spans="1:37" x14ac:dyDescent="0.2">
      <c r="A488"/>
      <c r="B488"/>
      <c r="C488"/>
      <c r="D488"/>
      <c r="E488"/>
      <c r="F488"/>
      <c r="G488"/>
      <c r="H488"/>
      <c r="I488"/>
      <c r="J488"/>
      <c r="K488"/>
      <c r="L488"/>
      <c r="M488"/>
      <c r="N488"/>
      <c r="O488"/>
      <c r="Q488"/>
      <c r="R488"/>
      <c r="S488"/>
      <c r="T488"/>
      <c r="W488"/>
      <c r="X488"/>
      <c r="Y488"/>
      <c r="Z488"/>
      <c r="AA488"/>
      <c r="AB488"/>
      <c r="AC488"/>
      <c r="AD488"/>
      <c r="AE488"/>
      <c r="AF488"/>
      <c r="AG488"/>
      <c r="AH488"/>
      <c r="AI488"/>
      <c r="AJ488"/>
      <c r="AK488" s="61"/>
    </row>
    <row r="489" spans="1:37" x14ac:dyDescent="0.2">
      <c r="A489"/>
      <c r="B489"/>
      <c r="C489"/>
      <c r="D489"/>
      <c r="E489"/>
      <c r="F489"/>
      <c r="G489"/>
      <c r="H489"/>
      <c r="I489"/>
      <c r="J489"/>
      <c r="K489"/>
      <c r="L489"/>
      <c r="M489"/>
      <c r="N489"/>
      <c r="O489"/>
      <c r="Q489"/>
      <c r="R489"/>
      <c r="S489"/>
      <c r="T489"/>
      <c r="W489"/>
      <c r="X489"/>
      <c r="Y489"/>
      <c r="Z489"/>
      <c r="AA489"/>
      <c r="AB489"/>
      <c r="AC489"/>
      <c r="AD489"/>
      <c r="AE489"/>
      <c r="AF489"/>
      <c r="AG489"/>
      <c r="AH489"/>
      <c r="AI489"/>
      <c r="AJ489"/>
      <c r="AK489" s="61"/>
    </row>
    <row r="490" spans="1:37" x14ac:dyDescent="0.2">
      <c r="A490"/>
      <c r="B490"/>
      <c r="C490"/>
      <c r="D490"/>
      <c r="E490"/>
      <c r="F490"/>
      <c r="G490"/>
      <c r="H490"/>
      <c r="I490"/>
      <c r="J490"/>
      <c r="K490"/>
      <c r="L490"/>
      <c r="M490"/>
      <c r="N490"/>
      <c r="O490"/>
      <c r="Q490"/>
      <c r="R490"/>
      <c r="S490"/>
      <c r="T490"/>
      <c r="W490"/>
      <c r="X490"/>
      <c r="Y490"/>
      <c r="Z490"/>
      <c r="AA490"/>
      <c r="AB490"/>
      <c r="AC490"/>
      <c r="AD490"/>
      <c r="AE490"/>
      <c r="AF490"/>
      <c r="AG490"/>
      <c r="AH490"/>
      <c r="AI490"/>
      <c r="AJ490"/>
      <c r="AK490" s="61"/>
    </row>
    <row r="491" spans="1:37" x14ac:dyDescent="0.2">
      <c r="A491"/>
      <c r="B491"/>
      <c r="C491"/>
      <c r="D491"/>
      <c r="E491"/>
      <c r="F491"/>
      <c r="G491"/>
      <c r="H491"/>
      <c r="I491"/>
      <c r="J491"/>
      <c r="K491"/>
      <c r="L491"/>
      <c r="M491"/>
      <c r="N491"/>
      <c r="O491"/>
      <c r="Q491"/>
      <c r="R491"/>
      <c r="S491"/>
      <c r="T491"/>
      <c r="W491"/>
      <c r="X491"/>
      <c r="Y491"/>
      <c r="Z491"/>
      <c r="AA491"/>
      <c r="AB491"/>
      <c r="AC491"/>
      <c r="AD491"/>
      <c r="AE491"/>
      <c r="AF491"/>
      <c r="AG491"/>
      <c r="AH491"/>
      <c r="AI491"/>
      <c r="AJ491"/>
      <c r="AK491" s="61"/>
    </row>
    <row r="492" spans="1:37" x14ac:dyDescent="0.2">
      <c r="A492"/>
      <c r="B492"/>
      <c r="C492"/>
      <c r="D492"/>
      <c r="E492"/>
      <c r="F492"/>
      <c r="G492"/>
      <c r="H492"/>
      <c r="I492"/>
      <c r="J492"/>
      <c r="K492"/>
      <c r="L492"/>
      <c r="M492"/>
      <c r="N492"/>
      <c r="O492"/>
      <c r="Q492"/>
      <c r="R492"/>
      <c r="S492"/>
      <c r="T492"/>
      <c r="W492"/>
      <c r="X492"/>
      <c r="Y492"/>
      <c r="Z492"/>
      <c r="AA492"/>
      <c r="AB492"/>
      <c r="AC492"/>
      <c r="AD492"/>
      <c r="AE492"/>
      <c r="AF492"/>
      <c r="AG492"/>
      <c r="AH492"/>
      <c r="AI492"/>
      <c r="AJ492"/>
      <c r="AK492" s="61"/>
    </row>
    <row r="493" spans="1:37" x14ac:dyDescent="0.2">
      <c r="A493"/>
      <c r="B493"/>
      <c r="C493"/>
      <c r="D493"/>
      <c r="E493"/>
      <c r="F493"/>
      <c r="G493"/>
      <c r="H493"/>
      <c r="I493"/>
      <c r="J493"/>
      <c r="K493"/>
      <c r="L493"/>
      <c r="M493"/>
      <c r="N493"/>
      <c r="O493"/>
      <c r="Q493"/>
      <c r="R493"/>
      <c r="S493"/>
      <c r="T493"/>
      <c r="W493"/>
      <c r="X493"/>
      <c r="Y493"/>
      <c r="Z493"/>
      <c r="AA493"/>
      <c r="AB493"/>
      <c r="AC493"/>
      <c r="AD493"/>
      <c r="AE493"/>
      <c r="AF493"/>
      <c r="AG493"/>
      <c r="AH493"/>
      <c r="AI493"/>
      <c r="AJ493"/>
      <c r="AK493" s="61"/>
    </row>
    <row r="494" spans="1:37" x14ac:dyDescent="0.2">
      <c r="A494"/>
      <c r="B494"/>
      <c r="C494"/>
      <c r="D494"/>
      <c r="E494"/>
      <c r="F494"/>
      <c r="G494"/>
      <c r="H494"/>
      <c r="I494"/>
      <c r="J494"/>
      <c r="K494"/>
      <c r="L494"/>
      <c r="M494"/>
      <c r="N494"/>
      <c r="O494"/>
      <c r="Q494"/>
      <c r="R494"/>
      <c r="S494"/>
      <c r="T494"/>
      <c r="W494"/>
      <c r="X494"/>
      <c r="Y494"/>
      <c r="Z494"/>
      <c r="AA494"/>
      <c r="AB494"/>
      <c r="AC494"/>
      <c r="AD494"/>
      <c r="AE494"/>
      <c r="AF494"/>
      <c r="AG494"/>
      <c r="AH494"/>
      <c r="AI494"/>
      <c r="AJ494"/>
      <c r="AK494" s="61"/>
    </row>
    <row r="495" spans="1:37" x14ac:dyDescent="0.2">
      <c r="A495"/>
      <c r="B495"/>
      <c r="C495"/>
      <c r="D495"/>
      <c r="E495"/>
      <c r="F495"/>
      <c r="G495"/>
      <c r="H495"/>
      <c r="I495"/>
      <c r="J495"/>
      <c r="K495"/>
      <c r="L495"/>
      <c r="M495"/>
      <c r="N495"/>
      <c r="O495"/>
      <c r="Q495"/>
      <c r="R495"/>
      <c r="S495"/>
      <c r="T495"/>
      <c r="W495"/>
      <c r="X495"/>
      <c r="Y495"/>
      <c r="Z495"/>
      <c r="AA495"/>
      <c r="AB495"/>
      <c r="AC495"/>
      <c r="AD495"/>
      <c r="AE495"/>
      <c r="AF495"/>
      <c r="AG495"/>
      <c r="AH495"/>
      <c r="AI495"/>
      <c r="AJ495"/>
      <c r="AK495" s="61"/>
    </row>
    <row r="496" spans="1:37" x14ac:dyDescent="0.2">
      <c r="A496"/>
      <c r="B496"/>
      <c r="C496"/>
      <c r="D496"/>
      <c r="E496"/>
      <c r="F496"/>
      <c r="G496"/>
      <c r="H496"/>
      <c r="I496"/>
      <c r="J496"/>
      <c r="K496"/>
      <c r="L496"/>
      <c r="M496"/>
      <c r="N496"/>
      <c r="O496"/>
      <c r="Q496"/>
      <c r="R496"/>
      <c r="S496"/>
      <c r="T496"/>
      <c r="W496"/>
      <c r="X496"/>
      <c r="Y496"/>
      <c r="Z496"/>
      <c r="AA496"/>
      <c r="AB496"/>
      <c r="AC496"/>
      <c r="AD496"/>
      <c r="AE496"/>
      <c r="AF496"/>
      <c r="AG496"/>
      <c r="AH496"/>
      <c r="AI496"/>
      <c r="AJ496"/>
      <c r="AK496" s="61"/>
    </row>
    <row r="497" spans="1:37" x14ac:dyDescent="0.2">
      <c r="A497"/>
      <c r="B497"/>
      <c r="C497"/>
      <c r="D497"/>
      <c r="E497"/>
      <c r="F497"/>
      <c r="G497"/>
      <c r="H497"/>
      <c r="I497"/>
      <c r="J497"/>
      <c r="K497"/>
      <c r="L497"/>
      <c r="M497"/>
      <c r="N497"/>
      <c r="O497"/>
      <c r="Q497"/>
      <c r="R497"/>
      <c r="S497"/>
      <c r="T497"/>
      <c r="W497"/>
      <c r="X497"/>
      <c r="Y497"/>
      <c r="Z497"/>
      <c r="AA497"/>
      <c r="AB497"/>
      <c r="AC497"/>
      <c r="AD497"/>
      <c r="AE497"/>
      <c r="AF497"/>
      <c r="AG497"/>
      <c r="AH497"/>
      <c r="AI497"/>
      <c r="AJ497"/>
      <c r="AK497" s="61"/>
    </row>
    <row r="498" spans="1:37" x14ac:dyDescent="0.2">
      <c r="A498"/>
      <c r="B498"/>
      <c r="C498"/>
      <c r="D498"/>
      <c r="E498"/>
      <c r="F498"/>
      <c r="G498"/>
      <c r="H498"/>
      <c r="I498"/>
      <c r="J498"/>
      <c r="K498"/>
      <c r="L498"/>
      <c r="M498"/>
      <c r="N498"/>
      <c r="O498"/>
      <c r="Q498"/>
      <c r="R498"/>
      <c r="S498"/>
      <c r="T498"/>
      <c r="W498"/>
      <c r="X498"/>
      <c r="Y498"/>
      <c r="Z498"/>
      <c r="AA498"/>
      <c r="AB498"/>
      <c r="AC498"/>
      <c r="AD498"/>
      <c r="AE498"/>
      <c r="AF498"/>
      <c r="AG498"/>
      <c r="AH498"/>
      <c r="AI498"/>
      <c r="AJ498"/>
      <c r="AK498" s="61"/>
    </row>
    <row r="499" spans="1:37" x14ac:dyDescent="0.2">
      <c r="A499"/>
      <c r="B499"/>
      <c r="C499"/>
      <c r="D499"/>
      <c r="E499"/>
      <c r="F499"/>
      <c r="G499"/>
      <c r="H499"/>
      <c r="I499"/>
      <c r="J499"/>
      <c r="K499"/>
      <c r="L499"/>
      <c r="M499"/>
      <c r="N499"/>
      <c r="O499"/>
      <c r="Q499"/>
      <c r="R499"/>
      <c r="S499"/>
      <c r="T499"/>
      <c r="W499"/>
      <c r="X499"/>
      <c r="Y499"/>
      <c r="Z499"/>
      <c r="AA499"/>
      <c r="AB499"/>
      <c r="AC499"/>
      <c r="AD499"/>
      <c r="AE499"/>
      <c r="AF499"/>
      <c r="AG499"/>
      <c r="AH499"/>
      <c r="AI499"/>
      <c r="AJ499"/>
      <c r="AK499" s="61"/>
    </row>
    <row r="500" spans="1:37" x14ac:dyDescent="0.2">
      <c r="A500"/>
      <c r="B500"/>
      <c r="C500"/>
      <c r="D500"/>
      <c r="E500"/>
      <c r="F500"/>
      <c r="G500"/>
      <c r="H500"/>
      <c r="I500"/>
      <c r="J500"/>
      <c r="K500"/>
      <c r="L500"/>
      <c r="M500"/>
      <c r="N500"/>
      <c r="O500"/>
      <c r="Q500"/>
      <c r="R500"/>
      <c r="S500"/>
      <c r="T500"/>
      <c r="W500"/>
      <c r="X500"/>
      <c r="Y500"/>
      <c r="Z500"/>
      <c r="AA500"/>
      <c r="AB500"/>
      <c r="AC500"/>
      <c r="AD500"/>
      <c r="AE500"/>
      <c r="AF500"/>
      <c r="AG500"/>
      <c r="AH500"/>
      <c r="AI500"/>
      <c r="AJ500"/>
      <c r="AK500" s="61"/>
    </row>
    <row r="501" spans="1:37" x14ac:dyDescent="0.2">
      <c r="A501"/>
      <c r="B501"/>
      <c r="C501"/>
      <c r="D501"/>
      <c r="E501"/>
      <c r="F501"/>
      <c r="G501"/>
      <c r="H501"/>
      <c r="I501"/>
      <c r="J501"/>
      <c r="K501"/>
      <c r="L501"/>
      <c r="M501"/>
      <c r="N501"/>
      <c r="O501"/>
      <c r="Q501"/>
      <c r="R501"/>
      <c r="S501"/>
      <c r="T501"/>
      <c r="W501"/>
      <c r="X501"/>
      <c r="Y501"/>
      <c r="Z501"/>
      <c r="AA501"/>
      <c r="AB501"/>
      <c r="AC501"/>
      <c r="AD501"/>
      <c r="AE501"/>
      <c r="AF501"/>
      <c r="AG501"/>
      <c r="AH501"/>
      <c r="AI501"/>
      <c r="AJ501"/>
      <c r="AK501" s="61"/>
    </row>
    <row r="502" spans="1:37" x14ac:dyDescent="0.2">
      <c r="A502"/>
      <c r="B502"/>
      <c r="C502"/>
      <c r="D502"/>
      <c r="E502"/>
      <c r="F502"/>
      <c r="G502"/>
      <c r="H502"/>
      <c r="I502"/>
      <c r="J502"/>
      <c r="K502"/>
      <c r="L502"/>
      <c r="M502"/>
      <c r="N502"/>
      <c r="O502"/>
      <c r="Q502"/>
      <c r="R502"/>
      <c r="S502"/>
      <c r="T502"/>
      <c r="W502"/>
      <c r="X502"/>
      <c r="Y502"/>
      <c r="Z502"/>
      <c r="AA502"/>
      <c r="AB502"/>
      <c r="AC502"/>
      <c r="AD502"/>
      <c r="AE502"/>
      <c r="AF502"/>
      <c r="AG502"/>
      <c r="AH502"/>
      <c r="AI502"/>
      <c r="AJ502"/>
      <c r="AK502" s="61"/>
    </row>
    <row r="503" spans="1:37" x14ac:dyDescent="0.2">
      <c r="A503"/>
      <c r="B503"/>
      <c r="C503"/>
      <c r="D503"/>
      <c r="E503"/>
      <c r="F503"/>
      <c r="G503"/>
      <c r="H503"/>
      <c r="I503"/>
      <c r="J503"/>
      <c r="K503"/>
      <c r="L503"/>
      <c r="M503"/>
      <c r="N503"/>
      <c r="O503"/>
      <c r="Q503"/>
      <c r="R503"/>
      <c r="S503"/>
      <c r="T503"/>
      <c r="W503"/>
      <c r="X503"/>
      <c r="Y503"/>
      <c r="Z503"/>
      <c r="AA503"/>
      <c r="AB503"/>
      <c r="AC503"/>
      <c r="AD503"/>
      <c r="AE503"/>
      <c r="AF503"/>
      <c r="AG503"/>
      <c r="AH503"/>
      <c r="AI503"/>
      <c r="AJ503"/>
      <c r="AK503" s="61"/>
    </row>
    <row r="504" spans="1:37" x14ac:dyDescent="0.2">
      <c r="A504"/>
      <c r="B504"/>
      <c r="C504"/>
      <c r="D504"/>
      <c r="E504"/>
      <c r="F504"/>
      <c r="G504"/>
      <c r="H504"/>
      <c r="I504"/>
      <c r="J504"/>
      <c r="K504"/>
      <c r="L504"/>
      <c r="M504"/>
      <c r="N504"/>
      <c r="O504"/>
      <c r="Q504"/>
      <c r="R504"/>
      <c r="S504"/>
      <c r="T504"/>
      <c r="W504"/>
      <c r="X504"/>
      <c r="Y504"/>
      <c r="Z504"/>
      <c r="AA504"/>
      <c r="AB504"/>
      <c r="AC504"/>
      <c r="AD504"/>
      <c r="AE504"/>
      <c r="AF504"/>
      <c r="AG504"/>
      <c r="AH504"/>
      <c r="AI504"/>
      <c r="AJ504"/>
      <c r="AK504" s="61"/>
    </row>
    <row r="505" spans="1:37" x14ac:dyDescent="0.2">
      <c r="A505"/>
      <c r="B505"/>
      <c r="C505"/>
      <c r="D505"/>
      <c r="E505"/>
      <c r="F505"/>
      <c r="G505"/>
      <c r="H505"/>
      <c r="I505"/>
      <c r="J505"/>
      <c r="K505"/>
      <c r="L505"/>
      <c r="M505"/>
      <c r="N505"/>
      <c r="O505"/>
      <c r="Q505"/>
      <c r="R505"/>
      <c r="S505"/>
      <c r="T505"/>
      <c r="W505"/>
      <c r="X505"/>
      <c r="Y505"/>
      <c r="Z505"/>
      <c r="AA505"/>
      <c r="AB505"/>
      <c r="AC505"/>
      <c r="AD505"/>
      <c r="AE505"/>
      <c r="AF505"/>
      <c r="AG505"/>
      <c r="AH505"/>
      <c r="AI505"/>
      <c r="AJ505"/>
      <c r="AK505" s="61"/>
    </row>
    <row r="506" spans="1:37" x14ac:dyDescent="0.2">
      <c r="A506"/>
      <c r="B506"/>
      <c r="C506"/>
      <c r="D506"/>
      <c r="E506"/>
      <c r="F506"/>
      <c r="G506"/>
      <c r="H506"/>
      <c r="I506"/>
      <c r="J506"/>
      <c r="K506"/>
      <c r="L506"/>
      <c r="M506"/>
      <c r="N506"/>
      <c r="O506"/>
      <c r="Q506"/>
      <c r="R506"/>
      <c r="S506"/>
      <c r="T506"/>
      <c r="W506"/>
      <c r="X506"/>
      <c r="Y506"/>
      <c r="Z506"/>
      <c r="AA506"/>
      <c r="AB506"/>
      <c r="AC506"/>
      <c r="AD506"/>
      <c r="AE506"/>
      <c r="AF506"/>
      <c r="AG506"/>
      <c r="AH506"/>
      <c r="AI506"/>
      <c r="AJ506"/>
      <c r="AK506" s="61"/>
    </row>
    <row r="507" spans="1:37" x14ac:dyDescent="0.2">
      <c r="A507"/>
      <c r="B507"/>
      <c r="C507"/>
      <c r="D507"/>
      <c r="E507"/>
      <c r="F507"/>
      <c r="G507"/>
      <c r="H507"/>
      <c r="I507"/>
      <c r="J507"/>
      <c r="K507"/>
      <c r="L507"/>
      <c r="M507"/>
      <c r="N507"/>
      <c r="O507"/>
      <c r="Q507"/>
      <c r="R507"/>
      <c r="S507"/>
      <c r="T507"/>
      <c r="W507"/>
      <c r="X507"/>
      <c r="Y507"/>
      <c r="Z507"/>
      <c r="AA507"/>
      <c r="AB507"/>
      <c r="AC507"/>
      <c r="AD507"/>
      <c r="AE507"/>
      <c r="AF507"/>
      <c r="AG507"/>
      <c r="AH507"/>
      <c r="AI507"/>
      <c r="AJ507"/>
      <c r="AK507" s="61"/>
    </row>
    <row r="508" spans="1:37" x14ac:dyDescent="0.2">
      <c r="A508"/>
      <c r="B508"/>
      <c r="C508"/>
      <c r="D508"/>
      <c r="E508"/>
      <c r="F508"/>
      <c r="G508"/>
      <c r="H508"/>
      <c r="I508"/>
      <c r="J508"/>
      <c r="K508"/>
      <c r="L508"/>
      <c r="M508"/>
      <c r="N508"/>
      <c r="O508"/>
      <c r="Q508"/>
      <c r="R508"/>
      <c r="S508"/>
      <c r="T508"/>
      <c r="W508"/>
      <c r="X508"/>
      <c r="Y508"/>
      <c r="Z508"/>
      <c r="AA508"/>
      <c r="AB508"/>
      <c r="AC508"/>
      <c r="AD508"/>
      <c r="AE508"/>
      <c r="AF508"/>
      <c r="AG508"/>
      <c r="AH508"/>
      <c r="AI508"/>
      <c r="AJ508"/>
      <c r="AK508" s="61"/>
    </row>
    <row r="509" spans="1:37" x14ac:dyDescent="0.2">
      <c r="A509"/>
      <c r="B509"/>
      <c r="C509"/>
      <c r="D509"/>
      <c r="E509"/>
      <c r="F509"/>
      <c r="G509"/>
      <c r="H509"/>
      <c r="I509"/>
      <c r="J509"/>
      <c r="K509"/>
      <c r="L509"/>
      <c r="M509"/>
      <c r="N509"/>
      <c r="O509"/>
      <c r="Q509"/>
      <c r="R509"/>
      <c r="S509"/>
      <c r="T509"/>
      <c r="W509"/>
      <c r="X509"/>
      <c r="Y509"/>
      <c r="Z509"/>
      <c r="AA509"/>
      <c r="AB509"/>
      <c r="AC509"/>
      <c r="AD509"/>
      <c r="AE509"/>
      <c r="AF509"/>
      <c r="AG509"/>
      <c r="AH509"/>
      <c r="AI509"/>
      <c r="AJ509"/>
      <c r="AK509" s="61"/>
    </row>
    <row r="510" spans="1:37" x14ac:dyDescent="0.2">
      <c r="A510"/>
      <c r="B510"/>
      <c r="C510"/>
      <c r="D510"/>
      <c r="E510"/>
      <c r="F510"/>
      <c r="G510"/>
      <c r="H510"/>
      <c r="I510"/>
      <c r="J510"/>
      <c r="K510"/>
      <c r="L510"/>
      <c r="M510"/>
      <c r="N510"/>
      <c r="O510"/>
      <c r="Q510"/>
      <c r="R510"/>
      <c r="S510"/>
      <c r="T510"/>
      <c r="W510"/>
      <c r="X510"/>
      <c r="Y510"/>
      <c r="Z510"/>
      <c r="AA510"/>
      <c r="AB510"/>
      <c r="AC510"/>
      <c r="AD510"/>
      <c r="AE510"/>
      <c r="AF510"/>
      <c r="AG510"/>
      <c r="AH510"/>
      <c r="AI510"/>
      <c r="AJ510"/>
      <c r="AK510" s="61"/>
    </row>
    <row r="511" spans="1:37" x14ac:dyDescent="0.2">
      <c r="A511"/>
      <c r="B511"/>
      <c r="C511"/>
      <c r="D511"/>
      <c r="E511"/>
      <c r="F511"/>
      <c r="G511"/>
      <c r="H511"/>
      <c r="I511"/>
      <c r="J511"/>
      <c r="K511"/>
      <c r="L511"/>
      <c r="M511"/>
      <c r="N511"/>
      <c r="O511"/>
      <c r="Q511"/>
      <c r="R511"/>
      <c r="S511"/>
      <c r="T511"/>
      <c r="W511"/>
      <c r="X511"/>
      <c r="Y511"/>
      <c r="Z511"/>
      <c r="AA511"/>
      <c r="AB511"/>
      <c r="AC511"/>
      <c r="AD511"/>
      <c r="AE511"/>
      <c r="AF511"/>
      <c r="AG511"/>
      <c r="AH511"/>
      <c r="AI511"/>
      <c r="AJ511"/>
      <c r="AK511" s="61"/>
    </row>
    <row r="512" spans="1:37" x14ac:dyDescent="0.2">
      <c r="A512"/>
      <c r="B512"/>
      <c r="C512"/>
      <c r="D512"/>
      <c r="E512"/>
      <c r="F512"/>
      <c r="G512"/>
      <c r="H512"/>
      <c r="I512"/>
      <c r="J512"/>
      <c r="K512"/>
      <c r="L512"/>
      <c r="M512"/>
      <c r="N512"/>
      <c r="O512"/>
      <c r="Q512"/>
      <c r="R512"/>
      <c r="S512"/>
      <c r="T512"/>
      <c r="W512"/>
      <c r="X512"/>
      <c r="Y512"/>
      <c r="Z512"/>
      <c r="AA512"/>
      <c r="AB512"/>
      <c r="AC512"/>
      <c r="AD512"/>
      <c r="AE512"/>
      <c r="AF512"/>
      <c r="AG512"/>
      <c r="AH512"/>
      <c r="AI512"/>
      <c r="AJ512"/>
      <c r="AK512" s="61"/>
    </row>
    <row r="513" spans="1:37" x14ac:dyDescent="0.2">
      <c r="A513"/>
      <c r="B513"/>
      <c r="C513"/>
      <c r="D513"/>
      <c r="E513"/>
      <c r="F513"/>
      <c r="G513"/>
      <c r="H513"/>
      <c r="I513"/>
      <c r="J513"/>
      <c r="K513"/>
      <c r="L513"/>
      <c r="M513"/>
      <c r="N513"/>
      <c r="O513"/>
      <c r="Q513"/>
      <c r="R513"/>
      <c r="S513"/>
      <c r="T513"/>
      <c r="W513"/>
      <c r="X513"/>
      <c r="Y513"/>
      <c r="Z513"/>
      <c r="AA513"/>
      <c r="AB513"/>
      <c r="AC513"/>
      <c r="AD513"/>
      <c r="AE513"/>
      <c r="AF513"/>
      <c r="AG513"/>
      <c r="AH513"/>
      <c r="AI513"/>
      <c r="AJ513"/>
      <c r="AK513" s="61"/>
    </row>
    <row r="514" spans="1:37" x14ac:dyDescent="0.2">
      <c r="A514"/>
      <c r="B514"/>
      <c r="C514"/>
      <c r="D514"/>
      <c r="E514"/>
      <c r="F514"/>
      <c r="G514"/>
      <c r="H514"/>
      <c r="I514"/>
      <c r="J514"/>
      <c r="K514"/>
      <c r="L514"/>
      <c r="M514"/>
      <c r="N514"/>
      <c r="O514"/>
      <c r="Q514"/>
      <c r="R514"/>
      <c r="S514"/>
      <c r="T514"/>
      <c r="W514"/>
      <c r="X514"/>
      <c r="Y514"/>
      <c r="Z514"/>
      <c r="AA514"/>
      <c r="AB514"/>
      <c r="AC514"/>
      <c r="AD514"/>
      <c r="AE514"/>
      <c r="AF514"/>
      <c r="AG514"/>
      <c r="AH514"/>
      <c r="AI514"/>
      <c r="AJ514"/>
      <c r="AK514" s="61"/>
    </row>
    <row r="515" spans="1:37" x14ac:dyDescent="0.2">
      <c r="A515"/>
      <c r="B515"/>
      <c r="C515"/>
      <c r="D515"/>
      <c r="E515"/>
      <c r="F515"/>
      <c r="G515"/>
      <c r="H515"/>
      <c r="I515"/>
      <c r="J515"/>
      <c r="K515"/>
      <c r="L515"/>
      <c r="M515"/>
      <c r="N515"/>
      <c r="O515"/>
      <c r="Q515"/>
      <c r="R515"/>
      <c r="S515"/>
      <c r="T515"/>
      <c r="W515"/>
      <c r="X515"/>
      <c r="Y515"/>
      <c r="Z515"/>
      <c r="AA515"/>
      <c r="AB515"/>
      <c r="AC515"/>
      <c r="AD515"/>
      <c r="AE515"/>
      <c r="AF515"/>
      <c r="AG515"/>
      <c r="AH515"/>
      <c r="AI515"/>
      <c r="AJ515"/>
      <c r="AK515" s="61"/>
    </row>
    <row r="516" spans="1:37" x14ac:dyDescent="0.2">
      <c r="A516"/>
      <c r="B516"/>
      <c r="C516"/>
      <c r="D516"/>
      <c r="E516"/>
      <c r="F516"/>
      <c r="G516"/>
      <c r="H516"/>
      <c r="I516"/>
      <c r="J516"/>
      <c r="K516"/>
      <c r="L516"/>
      <c r="M516"/>
      <c r="N516"/>
      <c r="O516"/>
      <c r="Q516"/>
      <c r="R516"/>
      <c r="S516"/>
      <c r="T516"/>
      <c r="W516"/>
      <c r="X516"/>
      <c r="Y516"/>
      <c r="Z516"/>
      <c r="AA516"/>
      <c r="AB516"/>
      <c r="AC516"/>
      <c r="AD516"/>
      <c r="AE516"/>
      <c r="AF516"/>
      <c r="AG516"/>
      <c r="AH516"/>
      <c r="AI516"/>
      <c r="AJ516"/>
      <c r="AK516" s="61"/>
    </row>
    <row r="517" spans="1:37" x14ac:dyDescent="0.2">
      <c r="A517"/>
      <c r="B517"/>
      <c r="C517"/>
      <c r="D517"/>
      <c r="E517"/>
      <c r="F517"/>
      <c r="G517"/>
      <c r="H517"/>
      <c r="I517"/>
      <c r="J517"/>
      <c r="K517"/>
      <c r="L517"/>
      <c r="M517"/>
      <c r="N517"/>
      <c r="O517"/>
      <c r="Q517"/>
      <c r="R517"/>
      <c r="S517"/>
      <c r="T517"/>
      <c r="W517"/>
      <c r="X517"/>
      <c r="Y517"/>
      <c r="Z517"/>
      <c r="AA517"/>
      <c r="AB517"/>
      <c r="AC517"/>
      <c r="AD517"/>
      <c r="AE517"/>
      <c r="AF517"/>
      <c r="AG517"/>
      <c r="AH517"/>
      <c r="AI517"/>
      <c r="AJ517"/>
      <c r="AK517" s="61"/>
    </row>
    <row r="518" spans="1:37" x14ac:dyDescent="0.2">
      <c r="A518"/>
      <c r="B518"/>
      <c r="C518"/>
      <c r="D518"/>
      <c r="E518"/>
      <c r="F518"/>
      <c r="G518"/>
      <c r="H518"/>
      <c r="I518"/>
      <c r="J518"/>
      <c r="K518"/>
      <c r="L518"/>
      <c r="M518"/>
      <c r="N518"/>
      <c r="O518"/>
      <c r="Q518"/>
      <c r="R518"/>
      <c r="S518"/>
      <c r="T518"/>
      <c r="W518"/>
      <c r="X518"/>
      <c r="Y518"/>
      <c r="Z518"/>
      <c r="AA518"/>
      <c r="AB518"/>
      <c r="AC518"/>
      <c r="AD518"/>
      <c r="AE518"/>
      <c r="AF518"/>
      <c r="AG518"/>
      <c r="AH518"/>
      <c r="AI518"/>
      <c r="AJ518"/>
      <c r="AK518" s="61"/>
    </row>
    <row r="519" spans="1:37" x14ac:dyDescent="0.2">
      <c r="A519"/>
      <c r="B519"/>
      <c r="C519"/>
      <c r="D519"/>
      <c r="E519"/>
      <c r="F519"/>
      <c r="G519"/>
      <c r="H519"/>
      <c r="I519"/>
      <c r="J519"/>
      <c r="K519"/>
      <c r="L519"/>
      <c r="M519"/>
      <c r="N519"/>
      <c r="O519"/>
      <c r="Q519"/>
      <c r="R519"/>
      <c r="S519"/>
      <c r="T519"/>
      <c r="W519"/>
      <c r="X519"/>
      <c r="Y519"/>
      <c r="Z519"/>
      <c r="AA519"/>
      <c r="AB519"/>
      <c r="AC519"/>
      <c r="AD519"/>
      <c r="AE519"/>
      <c r="AF519"/>
      <c r="AG519"/>
      <c r="AH519"/>
      <c r="AI519"/>
      <c r="AJ519"/>
      <c r="AK519" s="61"/>
    </row>
    <row r="520" spans="1:37" x14ac:dyDescent="0.2">
      <c r="A520"/>
      <c r="B520"/>
      <c r="C520"/>
      <c r="D520"/>
      <c r="E520"/>
      <c r="F520"/>
      <c r="G520"/>
      <c r="H520"/>
      <c r="I520"/>
      <c r="J520"/>
      <c r="K520"/>
      <c r="L520"/>
      <c r="M520"/>
      <c r="N520"/>
      <c r="O520"/>
      <c r="Q520"/>
      <c r="R520"/>
      <c r="S520"/>
      <c r="T520"/>
      <c r="W520"/>
      <c r="X520"/>
      <c r="Y520"/>
      <c r="Z520"/>
      <c r="AA520"/>
      <c r="AB520"/>
      <c r="AC520"/>
      <c r="AD520"/>
      <c r="AE520"/>
      <c r="AF520"/>
      <c r="AG520"/>
      <c r="AH520"/>
      <c r="AI520"/>
      <c r="AJ520"/>
      <c r="AK520" s="61"/>
    </row>
    <row r="521" spans="1:37" x14ac:dyDescent="0.2">
      <c r="A521"/>
      <c r="B521"/>
      <c r="C521"/>
      <c r="D521"/>
      <c r="E521"/>
      <c r="F521"/>
      <c r="G521"/>
      <c r="H521"/>
      <c r="I521"/>
      <c r="J521"/>
      <c r="K521"/>
      <c r="L521"/>
      <c r="M521"/>
      <c r="N521"/>
      <c r="O521"/>
      <c r="Q521"/>
      <c r="R521"/>
      <c r="S521"/>
      <c r="T521"/>
      <c r="W521"/>
      <c r="X521"/>
      <c r="Y521"/>
      <c r="Z521"/>
      <c r="AA521"/>
      <c r="AB521"/>
      <c r="AC521"/>
      <c r="AD521"/>
      <c r="AE521"/>
      <c r="AF521"/>
      <c r="AG521"/>
      <c r="AH521"/>
      <c r="AI521"/>
      <c r="AJ521"/>
      <c r="AK521" s="61"/>
    </row>
    <row r="522" spans="1:37" x14ac:dyDescent="0.2">
      <c r="A522"/>
      <c r="B522"/>
      <c r="C522"/>
      <c r="D522"/>
      <c r="E522"/>
      <c r="F522"/>
      <c r="G522"/>
      <c r="H522"/>
      <c r="I522"/>
      <c r="J522"/>
      <c r="K522"/>
      <c r="L522"/>
      <c r="M522"/>
      <c r="N522"/>
      <c r="O522"/>
      <c r="Q522"/>
      <c r="R522"/>
      <c r="S522"/>
      <c r="T522"/>
      <c r="W522"/>
      <c r="X522"/>
      <c r="Y522"/>
      <c r="Z522"/>
      <c r="AA522"/>
      <c r="AB522"/>
      <c r="AC522"/>
      <c r="AD522"/>
      <c r="AE522"/>
      <c r="AF522"/>
      <c r="AG522"/>
      <c r="AH522"/>
      <c r="AI522"/>
      <c r="AJ522"/>
      <c r="AK522" s="61"/>
    </row>
    <row r="523" spans="1:37" x14ac:dyDescent="0.2">
      <c r="A523"/>
      <c r="B523"/>
      <c r="C523"/>
      <c r="D523"/>
      <c r="E523"/>
      <c r="F523"/>
      <c r="G523"/>
      <c r="H523"/>
      <c r="I523"/>
      <c r="J523"/>
      <c r="K523"/>
      <c r="L523"/>
      <c r="M523"/>
      <c r="N523"/>
      <c r="O523"/>
      <c r="Q523"/>
      <c r="R523"/>
      <c r="S523"/>
      <c r="T523"/>
      <c r="W523"/>
      <c r="X523"/>
      <c r="Y523"/>
      <c r="Z523"/>
      <c r="AA523"/>
      <c r="AB523"/>
      <c r="AC523"/>
      <c r="AD523"/>
      <c r="AE523"/>
      <c r="AF523"/>
      <c r="AG523"/>
      <c r="AH523"/>
      <c r="AI523"/>
      <c r="AJ523"/>
      <c r="AK523" s="61"/>
    </row>
    <row r="524" spans="1:37" x14ac:dyDescent="0.2">
      <c r="A524"/>
      <c r="B524"/>
      <c r="C524"/>
      <c r="D524"/>
      <c r="E524"/>
      <c r="F524"/>
      <c r="G524"/>
      <c r="H524"/>
      <c r="I524"/>
      <c r="J524"/>
      <c r="K524"/>
      <c r="L524"/>
      <c r="M524"/>
      <c r="N524"/>
      <c r="O524"/>
      <c r="Q524"/>
      <c r="R524"/>
      <c r="S524"/>
      <c r="T524"/>
      <c r="W524"/>
      <c r="X524"/>
      <c r="Y524"/>
      <c r="Z524"/>
      <c r="AA524"/>
      <c r="AB524"/>
      <c r="AC524"/>
      <c r="AD524"/>
      <c r="AE524"/>
      <c r="AF524"/>
      <c r="AG524"/>
      <c r="AH524"/>
      <c r="AI524"/>
      <c r="AJ524"/>
      <c r="AK524" s="61"/>
    </row>
    <row r="525" spans="1:37" x14ac:dyDescent="0.2">
      <c r="A525"/>
      <c r="B525"/>
      <c r="C525"/>
      <c r="D525"/>
      <c r="E525"/>
      <c r="F525"/>
      <c r="G525"/>
      <c r="H525"/>
      <c r="I525"/>
      <c r="J525"/>
      <c r="K525"/>
      <c r="L525"/>
      <c r="M525"/>
      <c r="N525"/>
      <c r="O525"/>
      <c r="Q525"/>
      <c r="R525"/>
      <c r="S525"/>
      <c r="T525"/>
      <c r="W525"/>
      <c r="X525"/>
      <c r="Y525"/>
      <c r="Z525"/>
      <c r="AA525"/>
      <c r="AB525"/>
      <c r="AC525"/>
      <c r="AD525"/>
      <c r="AE525"/>
      <c r="AF525"/>
      <c r="AG525"/>
      <c r="AH525"/>
      <c r="AI525"/>
      <c r="AJ525"/>
      <c r="AK525" s="61"/>
    </row>
    <row r="526" spans="1:37" x14ac:dyDescent="0.2">
      <c r="A526"/>
      <c r="B526"/>
      <c r="C526"/>
      <c r="D526"/>
      <c r="E526"/>
      <c r="F526"/>
      <c r="G526"/>
      <c r="H526"/>
      <c r="I526"/>
      <c r="J526"/>
      <c r="K526"/>
      <c r="L526"/>
      <c r="M526"/>
      <c r="N526"/>
      <c r="O526"/>
      <c r="Q526"/>
      <c r="R526"/>
      <c r="S526"/>
      <c r="T526"/>
      <c r="W526"/>
      <c r="X526"/>
      <c r="Y526"/>
      <c r="Z526"/>
      <c r="AA526"/>
      <c r="AB526"/>
      <c r="AC526"/>
      <c r="AD526"/>
      <c r="AE526"/>
      <c r="AF526"/>
      <c r="AG526"/>
      <c r="AH526"/>
      <c r="AI526"/>
      <c r="AJ526"/>
      <c r="AK526" s="61"/>
    </row>
    <row r="527" spans="1:37" x14ac:dyDescent="0.2">
      <c r="A527"/>
      <c r="B527"/>
      <c r="C527"/>
      <c r="D527"/>
      <c r="E527"/>
      <c r="F527"/>
      <c r="G527"/>
      <c r="H527"/>
      <c r="I527"/>
      <c r="J527"/>
      <c r="K527"/>
      <c r="L527"/>
      <c r="M527"/>
      <c r="N527"/>
      <c r="O527"/>
      <c r="Q527"/>
      <c r="R527"/>
      <c r="S527"/>
      <c r="T527"/>
      <c r="W527"/>
      <c r="X527"/>
      <c r="Y527"/>
      <c r="Z527"/>
      <c r="AA527"/>
      <c r="AB527"/>
      <c r="AC527"/>
      <c r="AD527"/>
      <c r="AE527"/>
      <c r="AF527"/>
      <c r="AG527"/>
      <c r="AH527"/>
      <c r="AI527"/>
      <c r="AJ527"/>
      <c r="AK527" s="61"/>
    </row>
    <row r="528" spans="1:37" x14ac:dyDescent="0.2">
      <c r="A528"/>
      <c r="B528"/>
      <c r="C528"/>
      <c r="D528"/>
      <c r="E528"/>
      <c r="F528"/>
      <c r="G528"/>
      <c r="H528"/>
      <c r="I528"/>
      <c r="J528"/>
      <c r="K528"/>
      <c r="L528"/>
      <c r="M528"/>
      <c r="N528"/>
      <c r="O528"/>
      <c r="Q528"/>
      <c r="R528"/>
      <c r="S528"/>
      <c r="T528"/>
      <c r="W528"/>
      <c r="X528"/>
      <c r="Y528"/>
      <c r="Z528"/>
      <c r="AA528"/>
      <c r="AB528"/>
      <c r="AC528"/>
      <c r="AD528"/>
      <c r="AE528"/>
      <c r="AF528"/>
      <c r="AG528"/>
      <c r="AH528"/>
      <c r="AI528"/>
      <c r="AJ528"/>
      <c r="AK528" s="61"/>
    </row>
    <row r="529" spans="1:37" x14ac:dyDescent="0.2">
      <c r="A529"/>
      <c r="B529"/>
      <c r="C529"/>
      <c r="D529"/>
      <c r="E529"/>
      <c r="F529"/>
      <c r="G529"/>
      <c r="H529"/>
      <c r="I529"/>
      <c r="J529"/>
      <c r="K529"/>
      <c r="L529"/>
      <c r="M529"/>
      <c r="N529"/>
      <c r="O529"/>
      <c r="Q529"/>
      <c r="R529"/>
      <c r="S529"/>
      <c r="T529"/>
      <c r="W529"/>
      <c r="X529"/>
      <c r="Y529"/>
      <c r="Z529"/>
      <c r="AA529"/>
      <c r="AB529"/>
      <c r="AC529"/>
      <c r="AD529"/>
      <c r="AE529"/>
      <c r="AF529"/>
      <c r="AG529"/>
      <c r="AH529"/>
      <c r="AI529"/>
      <c r="AJ529"/>
      <c r="AK529" s="61"/>
    </row>
    <row r="530" spans="1:37" x14ac:dyDescent="0.2">
      <c r="A530"/>
      <c r="B530"/>
      <c r="C530"/>
      <c r="D530"/>
      <c r="E530"/>
      <c r="F530"/>
      <c r="G530"/>
      <c r="H530"/>
      <c r="I530"/>
      <c r="J530"/>
      <c r="K530"/>
      <c r="L530"/>
      <c r="M530"/>
      <c r="N530"/>
      <c r="O530"/>
      <c r="Q530"/>
      <c r="R530"/>
      <c r="S530"/>
      <c r="T530"/>
      <c r="W530"/>
      <c r="X530"/>
      <c r="Y530"/>
      <c r="Z530"/>
      <c r="AA530"/>
      <c r="AB530"/>
      <c r="AC530"/>
      <c r="AD530"/>
      <c r="AE530"/>
      <c r="AF530"/>
      <c r="AG530"/>
      <c r="AH530"/>
      <c r="AI530"/>
      <c r="AJ530"/>
      <c r="AK530" s="61"/>
    </row>
    <row r="531" spans="1:37" x14ac:dyDescent="0.2">
      <c r="A531"/>
      <c r="B531"/>
      <c r="C531"/>
      <c r="D531"/>
      <c r="E531"/>
      <c r="F531"/>
      <c r="G531"/>
      <c r="H531"/>
      <c r="I531"/>
      <c r="J531"/>
      <c r="K531"/>
      <c r="L531"/>
      <c r="M531"/>
      <c r="N531"/>
      <c r="O531"/>
      <c r="Q531"/>
      <c r="R531"/>
      <c r="S531"/>
      <c r="T531"/>
      <c r="W531"/>
      <c r="X531"/>
      <c r="Y531"/>
      <c r="Z531"/>
      <c r="AA531"/>
      <c r="AB531"/>
      <c r="AC531"/>
      <c r="AD531"/>
      <c r="AE531"/>
      <c r="AF531"/>
      <c r="AG531"/>
      <c r="AH531"/>
      <c r="AI531"/>
      <c r="AJ531"/>
      <c r="AK531" s="61"/>
    </row>
    <row r="532" spans="1:37" x14ac:dyDescent="0.2">
      <c r="A532"/>
      <c r="B532"/>
      <c r="C532"/>
      <c r="D532"/>
      <c r="E532"/>
      <c r="F532"/>
      <c r="G532"/>
      <c r="H532"/>
      <c r="I532"/>
      <c r="J532"/>
      <c r="K532"/>
      <c r="L532"/>
      <c r="M532"/>
      <c r="N532"/>
      <c r="O532"/>
      <c r="Q532"/>
      <c r="R532"/>
      <c r="S532"/>
      <c r="T532"/>
      <c r="W532"/>
      <c r="X532"/>
      <c r="Y532"/>
      <c r="Z532"/>
      <c r="AA532"/>
      <c r="AB532"/>
      <c r="AC532"/>
      <c r="AD532"/>
      <c r="AE532"/>
      <c r="AF532"/>
      <c r="AG532"/>
      <c r="AH532"/>
      <c r="AI532"/>
      <c r="AJ532"/>
      <c r="AK532" s="61"/>
    </row>
    <row r="533" spans="1:37" x14ac:dyDescent="0.2">
      <c r="A533"/>
      <c r="B533"/>
      <c r="C533"/>
      <c r="D533"/>
      <c r="E533"/>
      <c r="F533"/>
      <c r="G533"/>
      <c r="H533"/>
      <c r="I533"/>
      <c r="J533"/>
      <c r="K533"/>
      <c r="L533"/>
      <c r="M533"/>
      <c r="N533"/>
      <c r="O533"/>
      <c r="Q533"/>
      <c r="R533"/>
      <c r="S533"/>
      <c r="T533"/>
      <c r="W533"/>
      <c r="X533"/>
      <c r="Y533"/>
      <c r="Z533"/>
      <c r="AA533"/>
      <c r="AB533"/>
      <c r="AC533"/>
      <c r="AD533"/>
      <c r="AE533"/>
      <c r="AF533"/>
      <c r="AG533"/>
      <c r="AH533"/>
      <c r="AI533"/>
      <c r="AJ533"/>
      <c r="AK533" s="61"/>
    </row>
    <row r="534" spans="1:37" x14ac:dyDescent="0.2">
      <c r="A534"/>
      <c r="B534"/>
      <c r="C534"/>
      <c r="D534"/>
      <c r="E534"/>
      <c r="F534"/>
      <c r="G534"/>
      <c r="H534"/>
      <c r="I534"/>
      <c r="J534"/>
      <c r="K534"/>
      <c r="L534"/>
      <c r="M534"/>
      <c r="N534"/>
      <c r="O534"/>
      <c r="Q534"/>
      <c r="R534"/>
      <c r="S534"/>
      <c r="T534"/>
      <c r="W534"/>
      <c r="X534"/>
      <c r="Y534"/>
      <c r="Z534"/>
      <c r="AA534"/>
      <c r="AB534"/>
      <c r="AC534"/>
      <c r="AD534"/>
      <c r="AE534"/>
      <c r="AF534"/>
      <c r="AG534"/>
      <c r="AH534"/>
      <c r="AI534"/>
      <c r="AJ534"/>
      <c r="AK534" s="61"/>
    </row>
    <row r="535" spans="1:37" x14ac:dyDescent="0.2">
      <c r="A535"/>
      <c r="B535"/>
      <c r="C535"/>
      <c r="D535"/>
      <c r="E535"/>
      <c r="F535"/>
      <c r="G535"/>
      <c r="H535"/>
      <c r="I535"/>
      <c r="J535"/>
      <c r="K535"/>
      <c r="L535"/>
      <c r="M535"/>
      <c r="N535"/>
      <c r="O535"/>
      <c r="Q535"/>
      <c r="R535"/>
      <c r="S535"/>
      <c r="T535"/>
      <c r="W535"/>
      <c r="X535"/>
      <c r="Y535"/>
      <c r="Z535"/>
      <c r="AA535"/>
      <c r="AB535"/>
      <c r="AC535"/>
      <c r="AD535"/>
      <c r="AE535"/>
      <c r="AF535"/>
      <c r="AG535"/>
      <c r="AH535"/>
      <c r="AI535"/>
      <c r="AJ535"/>
      <c r="AK535" s="61"/>
    </row>
    <row r="536" spans="1:37" x14ac:dyDescent="0.2">
      <c r="A536"/>
      <c r="B536"/>
      <c r="C536"/>
      <c r="D536"/>
      <c r="E536"/>
      <c r="F536"/>
      <c r="G536"/>
      <c r="H536"/>
      <c r="I536"/>
      <c r="J536"/>
      <c r="K536"/>
      <c r="L536"/>
      <c r="M536"/>
      <c r="N536"/>
      <c r="O536"/>
      <c r="Q536"/>
      <c r="R536"/>
      <c r="S536"/>
      <c r="T536"/>
      <c r="W536"/>
      <c r="X536"/>
      <c r="Y536"/>
      <c r="Z536"/>
      <c r="AA536"/>
      <c r="AB536"/>
      <c r="AC536"/>
      <c r="AD536"/>
      <c r="AE536"/>
      <c r="AF536"/>
      <c r="AG536"/>
      <c r="AH536"/>
      <c r="AI536"/>
      <c r="AJ536"/>
      <c r="AK536" s="61"/>
    </row>
    <row r="537" spans="1:37" x14ac:dyDescent="0.2">
      <c r="A537"/>
      <c r="B537"/>
      <c r="C537"/>
      <c r="D537"/>
      <c r="E537"/>
      <c r="F537"/>
      <c r="G537"/>
      <c r="H537"/>
      <c r="I537"/>
      <c r="J537"/>
      <c r="K537"/>
      <c r="L537"/>
      <c r="M537"/>
      <c r="N537"/>
      <c r="O537"/>
      <c r="Q537"/>
      <c r="R537"/>
      <c r="S537"/>
      <c r="T537"/>
      <c r="W537"/>
      <c r="X537"/>
      <c r="Y537"/>
      <c r="Z537"/>
      <c r="AA537"/>
      <c r="AB537"/>
      <c r="AC537"/>
      <c r="AD537"/>
      <c r="AE537"/>
      <c r="AF537"/>
      <c r="AG537"/>
      <c r="AH537"/>
      <c r="AI537"/>
      <c r="AJ537"/>
      <c r="AK537" s="61"/>
    </row>
    <row r="538" spans="1:37" x14ac:dyDescent="0.2">
      <c r="A538"/>
      <c r="B538"/>
      <c r="C538"/>
      <c r="D538"/>
      <c r="E538"/>
      <c r="F538"/>
      <c r="G538"/>
      <c r="H538"/>
      <c r="I538"/>
      <c r="J538"/>
      <c r="K538"/>
      <c r="L538"/>
      <c r="M538"/>
      <c r="N538"/>
      <c r="O538"/>
      <c r="Q538"/>
      <c r="R538"/>
      <c r="S538"/>
      <c r="T538"/>
      <c r="W538"/>
      <c r="X538"/>
      <c r="Y538"/>
      <c r="Z538"/>
      <c r="AA538"/>
      <c r="AB538"/>
      <c r="AC538"/>
      <c r="AD538"/>
      <c r="AE538"/>
      <c r="AF538"/>
      <c r="AG538"/>
      <c r="AH538"/>
      <c r="AI538"/>
      <c r="AJ538"/>
      <c r="AK538" s="61"/>
    </row>
    <row r="539" spans="1:37" x14ac:dyDescent="0.2">
      <c r="A539"/>
      <c r="B539"/>
      <c r="C539"/>
      <c r="D539"/>
      <c r="E539"/>
      <c r="F539"/>
      <c r="G539"/>
      <c r="H539"/>
      <c r="I539"/>
      <c r="J539"/>
      <c r="K539"/>
      <c r="L539"/>
      <c r="M539"/>
      <c r="N539"/>
      <c r="O539"/>
      <c r="Q539"/>
      <c r="R539"/>
      <c r="S539"/>
      <c r="T539"/>
      <c r="W539"/>
      <c r="X539"/>
      <c r="Y539"/>
      <c r="Z539"/>
      <c r="AA539"/>
      <c r="AB539"/>
      <c r="AC539"/>
      <c r="AD539"/>
      <c r="AE539"/>
      <c r="AF539"/>
      <c r="AG539"/>
      <c r="AH539"/>
      <c r="AI539"/>
      <c r="AJ539"/>
      <c r="AK539" s="61"/>
    </row>
    <row r="540" spans="1:37" x14ac:dyDescent="0.2">
      <c r="A540"/>
      <c r="B540"/>
      <c r="C540"/>
      <c r="D540"/>
      <c r="E540"/>
      <c r="F540"/>
      <c r="G540"/>
      <c r="H540"/>
      <c r="I540"/>
      <c r="J540"/>
      <c r="K540"/>
      <c r="L540"/>
      <c r="M540"/>
      <c r="N540"/>
      <c r="O540"/>
      <c r="Q540"/>
      <c r="R540"/>
      <c r="S540"/>
      <c r="T540"/>
      <c r="W540"/>
      <c r="X540"/>
      <c r="Y540"/>
      <c r="Z540"/>
      <c r="AA540"/>
      <c r="AB540"/>
      <c r="AC540"/>
      <c r="AD540"/>
      <c r="AE540"/>
      <c r="AF540"/>
      <c r="AG540"/>
      <c r="AH540"/>
      <c r="AI540"/>
      <c r="AJ540"/>
      <c r="AK540" s="61"/>
    </row>
    <row r="541" spans="1:37" x14ac:dyDescent="0.2">
      <c r="A541"/>
      <c r="B541"/>
      <c r="C541"/>
      <c r="D541"/>
      <c r="E541"/>
      <c r="F541"/>
      <c r="G541"/>
      <c r="H541"/>
      <c r="I541"/>
      <c r="J541"/>
      <c r="K541"/>
      <c r="L541"/>
      <c r="M541"/>
      <c r="N541"/>
      <c r="O541"/>
      <c r="Q541"/>
      <c r="R541"/>
      <c r="S541"/>
      <c r="T541"/>
      <c r="W541"/>
      <c r="X541"/>
      <c r="Y541"/>
      <c r="Z541"/>
      <c r="AA541"/>
      <c r="AB541"/>
      <c r="AC541"/>
      <c r="AD541"/>
      <c r="AE541"/>
      <c r="AF541"/>
      <c r="AG541"/>
      <c r="AH541"/>
      <c r="AI541"/>
      <c r="AJ541"/>
      <c r="AK541" s="61"/>
    </row>
    <row r="542" spans="1:37" x14ac:dyDescent="0.2">
      <c r="A542"/>
      <c r="B542"/>
      <c r="C542"/>
      <c r="D542"/>
      <c r="E542"/>
      <c r="F542"/>
      <c r="G542"/>
      <c r="H542"/>
      <c r="I542"/>
      <c r="J542"/>
      <c r="K542"/>
      <c r="L542"/>
      <c r="M542"/>
      <c r="N542"/>
      <c r="O542"/>
      <c r="Q542"/>
      <c r="R542"/>
      <c r="S542"/>
      <c r="T542"/>
      <c r="W542"/>
      <c r="X542"/>
      <c r="Y542"/>
      <c r="Z542"/>
      <c r="AA542"/>
      <c r="AB542"/>
      <c r="AC542"/>
      <c r="AD542"/>
      <c r="AE542"/>
      <c r="AF542"/>
      <c r="AG542"/>
      <c r="AH542"/>
      <c r="AI542"/>
      <c r="AJ542"/>
      <c r="AK542" s="61"/>
    </row>
    <row r="543" spans="1:37" x14ac:dyDescent="0.2">
      <c r="A543"/>
      <c r="B543"/>
      <c r="C543"/>
      <c r="D543"/>
      <c r="E543"/>
      <c r="F543"/>
      <c r="G543"/>
      <c r="H543"/>
      <c r="I543"/>
      <c r="J543"/>
      <c r="K543"/>
      <c r="L543"/>
      <c r="M543"/>
      <c r="N543"/>
      <c r="O543"/>
      <c r="Q543"/>
      <c r="R543"/>
      <c r="S543"/>
      <c r="T543"/>
      <c r="W543"/>
      <c r="X543"/>
      <c r="Y543"/>
      <c r="Z543"/>
      <c r="AA543"/>
      <c r="AB543"/>
      <c r="AC543"/>
      <c r="AD543"/>
      <c r="AE543"/>
      <c r="AF543"/>
      <c r="AG543"/>
      <c r="AH543"/>
      <c r="AI543"/>
      <c r="AJ543"/>
      <c r="AK543" s="61"/>
    </row>
    <row r="544" spans="1:37" x14ac:dyDescent="0.2">
      <c r="A544"/>
      <c r="B544"/>
      <c r="C544"/>
      <c r="D544"/>
      <c r="E544"/>
      <c r="F544"/>
      <c r="G544"/>
      <c r="H544"/>
      <c r="I544"/>
      <c r="J544"/>
      <c r="K544"/>
      <c r="L544"/>
      <c r="M544"/>
      <c r="N544"/>
      <c r="O544"/>
      <c r="Q544"/>
      <c r="R544"/>
      <c r="S544"/>
      <c r="T544"/>
      <c r="W544"/>
      <c r="X544"/>
      <c r="Y544"/>
      <c r="Z544"/>
      <c r="AA544"/>
      <c r="AB544"/>
      <c r="AC544"/>
      <c r="AD544"/>
      <c r="AE544"/>
      <c r="AF544"/>
      <c r="AG544"/>
      <c r="AH544"/>
      <c r="AI544"/>
      <c r="AJ544"/>
      <c r="AK544" s="61"/>
    </row>
    <row r="545" spans="1:37" x14ac:dyDescent="0.2">
      <c r="A545"/>
      <c r="B545"/>
      <c r="C545"/>
      <c r="D545"/>
      <c r="E545"/>
      <c r="F545"/>
      <c r="G545"/>
      <c r="H545"/>
      <c r="I545"/>
      <c r="J545"/>
      <c r="K545"/>
      <c r="L545"/>
      <c r="M545"/>
      <c r="N545"/>
      <c r="O545"/>
      <c r="Q545"/>
      <c r="R545"/>
      <c r="S545"/>
      <c r="T545"/>
      <c r="W545"/>
      <c r="X545"/>
      <c r="Y545"/>
      <c r="Z545"/>
      <c r="AA545"/>
      <c r="AB545"/>
      <c r="AC545"/>
      <c r="AD545"/>
      <c r="AE545"/>
      <c r="AF545"/>
      <c r="AG545"/>
      <c r="AH545"/>
      <c r="AI545"/>
      <c r="AJ545"/>
      <c r="AK545" s="61"/>
    </row>
    <row r="546" spans="1:37" x14ac:dyDescent="0.2">
      <c r="A546"/>
      <c r="B546"/>
      <c r="C546"/>
      <c r="D546"/>
      <c r="E546"/>
      <c r="F546"/>
      <c r="G546"/>
      <c r="H546"/>
      <c r="I546"/>
      <c r="J546"/>
      <c r="K546"/>
      <c r="L546"/>
      <c r="M546"/>
      <c r="N546"/>
      <c r="O546"/>
      <c r="Q546"/>
      <c r="R546"/>
      <c r="S546"/>
      <c r="T546"/>
      <c r="W546"/>
      <c r="X546"/>
      <c r="Y546"/>
      <c r="Z546"/>
      <c r="AA546"/>
      <c r="AB546"/>
      <c r="AC546"/>
      <c r="AD546"/>
      <c r="AE546"/>
      <c r="AF546"/>
      <c r="AG546"/>
      <c r="AH546"/>
      <c r="AI546"/>
      <c r="AJ546"/>
      <c r="AK546" s="61"/>
    </row>
    <row r="547" spans="1:37" x14ac:dyDescent="0.2">
      <c r="A547"/>
      <c r="B547"/>
      <c r="C547"/>
      <c r="D547"/>
      <c r="E547"/>
      <c r="F547"/>
      <c r="G547"/>
      <c r="H547"/>
      <c r="I547"/>
      <c r="J547"/>
      <c r="K547"/>
      <c r="L547"/>
      <c r="M547"/>
      <c r="N547"/>
      <c r="O547"/>
      <c r="Q547"/>
      <c r="R547"/>
      <c r="S547"/>
      <c r="T547"/>
      <c r="W547"/>
      <c r="X547"/>
      <c r="Y547"/>
      <c r="Z547"/>
      <c r="AA547"/>
      <c r="AB547"/>
      <c r="AC547"/>
      <c r="AD547"/>
      <c r="AE547"/>
      <c r="AF547"/>
      <c r="AG547"/>
      <c r="AH547"/>
      <c r="AI547"/>
      <c r="AJ547"/>
      <c r="AK547" s="61"/>
    </row>
    <row r="548" spans="1:37" x14ac:dyDescent="0.2">
      <c r="A548"/>
      <c r="B548"/>
      <c r="C548"/>
      <c r="D548"/>
      <c r="E548"/>
      <c r="F548"/>
      <c r="G548"/>
      <c r="H548"/>
      <c r="I548"/>
      <c r="J548"/>
      <c r="K548"/>
      <c r="L548"/>
      <c r="M548"/>
      <c r="N548"/>
      <c r="O548"/>
      <c r="Q548"/>
      <c r="R548"/>
      <c r="S548"/>
      <c r="T548"/>
      <c r="W548"/>
      <c r="X548"/>
      <c r="Y548"/>
      <c r="Z548"/>
      <c r="AA548"/>
      <c r="AB548"/>
      <c r="AC548"/>
      <c r="AD548"/>
      <c r="AE548"/>
      <c r="AF548"/>
      <c r="AG548"/>
      <c r="AH548"/>
      <c r="AI548"/>
      <c r="AJ548"/>
      <c r="AK548" s="61"/>
    </row>
    <row r="549" spans="1:37" x14ac:dyDescent="0.2">
      <c r="A549"/>
      <c r="B549"/>
      <c r="C549"/>
      <c r="D549"/>
      <c r="E549"/>
      <c r="F549"/>
      <c r="G549"/>
      <c r="H549"/>
      <c r="I549"/>
      <c r="J549"/>
      <c r="K549"/>
      <c r="L549"/>
      <c r="M549"/>
      <c r="N549"/>
      <c r="O549"/>
      <c r="Q549"/>
      <c r="R549"/>
      <c r="S549"/>
      <c r="T549"/>
      <c r="W549"/>
      <c r="X549"/>
      <c r="Y549"/>
      <c r="Z549"/>
      <c r="AA549"/>
      <c r="AB549"/>
      <c r="AC549"/>
      <c r="AD549"/>
      <c r="AE549"/>
      <c r="AF549"/>
      <c r="AG549"/>
      <c r="AH549"/>
      <c r="AI549"/>
      <c r="AJ549"/>
      <c r="AK549" s="61"/>
    </row>
    <row r="550" spans="1:37" x14ac:dyDescent="0.2">
      <c r="A550"/>
      <c r="B550"/>
      <c r="C550"/>
      <c r="D550"/>
      <c r="E550"/>
      <c r="F550"/>
      <c r="G550"/>
      <c r="H550"/>
      <c r="I550"/>
      <c r="J550"/>
      <c r="K550"/>
      <c r="L550"/>
      <c r="M550"/>
      <c r="N550"/>
      <c r="O550"/>
      <c r="Q550"/>
      <c r="R550"/>
      <c r="S550"/>
      <c r="T550"/>
      <c r="W550"/>
      <c r="X550"/>
      <c r="Y550"/>
      <c r="Z550"/>
      <c r="AA550"/>
      <c r="AB550"/>
      <c r="AC550"/>
      <c r="AD550"/>
      <c r="AE550"/>
      <c r="AF550"/>
      <c r="AG550"/>
      <c r="AH550"/>
      <c r="AI550"/>
      <c r="AJ550"/>
      <c r="AK550" s="61"/>
    </row>
    <row r="551" spans="1:37" x14ac:dyDescent="0.2">
      <c r="A551"/>
      <c r="B551"/>
      <c r="C551"/>
      <c r="D551"/>
      <c r="E551"/>
      <c r="F551"/>
      <c r="G551"/>
      <c r="H551"/>
      <c r="I551"/>
      <c r="J551"/>
      <c r="K551"/>
      <c r="L551"/>
      <c r="M551"/>
      <c r="N551"/>
      <c r="O551"/>
      <c r="Q551"/>
      <c r="R551"/>
      <c r="S551"/>
      <c r="T551"/>
      <c r="W551"/>
      <c r="X551"/>
      <c r="Y551"/>
      <c r="Z551"/>
      <c r="AA551"/>
      <c r="AB551"/>
      <c r="AC551"/>
      <c r="AD551"/>
      <c r="AE551"/>
      <c r="AF551"/>
      <c r="AG551"/>
      <c r="AH551"/>
      <c r="AI551"/>
      <c r="AJ551"/>
      <c r="AK551" s="61"/>
    </row>
    <row r="552" spans="1:37" x14ac:dyDescent="0.2">
      <c r="A552"/>
      <c r="B552"/>
      <c r="C552"/>
      <c r="D552"/>
      <c r="E552"/>
      <c r="F552"/>
      <c r="G552"/>
      <c r="H552"/>
      <c r="I552"/>
      <c r="J552"/>
      <c r="K552"/>
      <c r="L552"/>
      <c r="M552"/>
      <c r="N552"/>
      <c r="O552"/>
      <c r="Q552"/>
      <c r="R552"/>
      <c r="S552"/>
      <c r="T552"/>
      <c r="W552"/>
      <c r="X552"/>
      <c r="Y552"/>
      <c r="Z552"/>
      <c r="AA552"/>
      <c r="AB552"/>
      <c r="AC552"/>
      <c r="AD552"/>
      <c r="AE552"/>
      <c r="AF552"/>
      <c r="AG552"/>
      <c r="AH552"/>
      <c r="AI552"/>
      <c r="AJ552"/>
      <c r="AK552" s="61"/>
    </row>
    <row r="553" spans="1:37" x14ac:dyDescent="0.2">
      <c r="A553"/>
      <c r="B553"/>
      <c r="C553"/>
      <c r="D553"/>
      <c r="E553"/>
      <c r="F553"/>
      <c r="G553"/>
      <c r="H553"/>
      <c r="I553"/>
      <c r="J553"/>
      <c r="K553"/>
      <c r="L553"/>
      <c r="M553"/>
      <c r="N553"/>
      <c r="O553"/>
      <c r="Q553"/>
      <c r="R553"/>
      <c r="S553"/>
      <c r="T553"/>
      <c r="W553"/>
      <c r="X553"/>
      <c r="Y553"/>
      <c r="Z553"/>
      <c r="AA553"/>
      <c r="AB553"/>
      <c r="AC553"/>
      <c r="AD553"/>
      <c r="AE553"/>
      <c r="AF553"/>
      <c r="AG553"/>
      <c r="AH553"/>
      <c r="AI553"/>
      <c r="AJ553"/>
      <c r="AK553" s="61"/>
    </row>
    <row r="554" spans="1:37" x14ac:dyDescent="0.2">
      <c r="A554"/>
      <c r="B554"/>
      <c r="C554"/>
      <c r="D554"/>
      <c r="E554"/>
      <c r="F554"/>
      <c r="G554"/>
      <c r="H554"/>
      <c r="I554"/>
      <c r="J554"/>
      <c r="K554"/>
      <c r="L554"/>
      <c r="M554"/>
      <c r="N554"/>
      <c r="O554"/>
      <c r="Q554"/>
      <c r="R554"/>
      <c r="S554"/>
      <c r="T554"/>
      <c r="W554"/>
      <c r="X554"/>
      <c r="Y554"/>
      <c r="Z554"/>
      <c r="AA554"/>
      <c r="AB554"/>
      <c r="AC554"/>
      <c r="AD554"/>
      <c r="AE554"/>
      <c r="AF554"/>
      <c r="AG554"/>
      <c r="AH554"/>
      <c r="AI554"/>
      <c r="AJ554"/>
      <c r="AK554" s="61"/>
    </row>
    <row r="555" spans="1:37" x14ac:dyDescent="0.2">
      <c r="A555"/>
      <c r="B555"/>
      <c r="C555"/>
      <c r="D555"/>
      <c r="E555"/>
      <c r="F555"/>
      <c r="G555"/>
      <c r="H555"/>
      <c r="I555"/>
      <c r="J555"/>
      <c r="K555"/>
      <c r="L555"/>
      <c r="M555"/>
      <c r="N555"/>
      <c r="O555"/>
      <c r="Q555"/>
      <c r="R555"/>
      <c r="S555"/>
      <c r="T555"/>
      <c r="W555"/>
      <c r="X555"/>
      <c r="Y555"/>
      <c r="Z555"/>
      <c r="AA555"/>
      <c r="AB555"/>
      <c r="AC555"/>
      <c r="AD555"/>
      <c r="AE555"/>
      <c r="AF555"/>
      <c r="AG555"/>
      <c r="AH555"/>
      <c r="AI555"/>
      <c r="AJ555"/>
      <c r="AK555" s="61"/>
    </row>
    <row r="556" spans="1:37" x14ac:dyDescent="0.2">
      <c r="A556"/>
      <c r="B556"/>
      <c r="C556"/>
      <c r="D556"/>
      <c r="E556"/>
      <c r="F556"/>
      <c r="G556"/>
      <c r="H556"/>
      <c r="I556"/>
      <c r="J556"/>
      <c r="K556"/>
      <c r="L556"/>
      <c r="M556"/>
      <c r="N556"/>
      <c r="O556"/>
      <c r="Q556"/>
      <c r="R556"/>
      <c r="S556"/>
      <c r="T556"/>
      <c r="W556"/>
      <c r="X556"/>
      <c r="Y556"/>
      <c r="Z556"/>
      <c r="AA556"/>
      <c r="AB556"/>
      <c r="AC556"/>
      <c r="AD556"/>
      <c r="AE556"/>
      <c r="AF556"/>
      <c r="AG556"/>
      <c r="AH556"/>
      <c r="AI556"/>
      <c r="AJ556"/>
      <c r="AK556" s="61"/>
    </row>
    <row r="557" spans="1:37" x14ac:dyDescent="0.2">
      <c r="A557"/>
      <c r="B557"/>
      <c r="C557"/>
      <c r="D557"/>
      <c r="E557"/>
      <c r="F557"/>
      <c r="G557"/>
      <c r="H557"/>
      <c r="I557"/>
      <c r="J557"/>
      <c r="K557"/>
      <c r="L557"/>
      <c r="M557"/>
      <c r="N557"/>
      <c r="O557"/>
      <c r="Q557"/>
      <c r="R557"/>
      <c r="S557"/>
      <c r="T557"/>
      <c r="W557"/>
      <c r="X557"/>
      <c r="Y557"/>
      <c r="Z557"/>
      <c r="AA557"/>
      <c r="AB557"/>
      <c r="AC557"/>
      <c r="AD557"/>
      <c r="AE557"/>
      <c r="AF557"/>
      <c r="AG557"/>
      <c r="AH557"/>
      <c r="AI557"/>
      <c r="AJ557"/>
      <c r="AK557" s="61"/>
    </row>
    <row r="558" spans="1:37" x14ac:dyDescent="0.2">
      <c r="A558"/>
      <c r="B558"/>
      <c r="C558"/>
      <c r="D558"/>
      <c r="E558"/>
      <c r="F558"/>
      <c r="G558"/>
      <c r="H558"/>
      <c r="I558"/>
      <c r="J558"/>
      <c r="K558"/>
      <c r="L558"/>
      <c r="M558"/>
      <c r="N558"/>
      <c r="O558"/>
      <c r="Q558"/>
      <c r="R558"/>
      <c r="S558"/>
      <c r="T558"/>
      <c r="W558"/>
      <c r="X558"/>
      <c r="Y558"/>
      <c r="Z558"/>
      <c r="AA558"/>
      <c r="AB558"/>
      <c r="AC558"/>
      <c r="AD558"/>
      <c r="AE558"/>
      <c r="AF558"/>
      <c r="AG558"/>
      <c r="AH558"/>
      <c r="AI558"/>
      <c r="AJ558"/>
      <c r="AK558" s="61"/>
    </row>
    <row r="559" spans="1:37" x14ac:dyDescent="0.2">
      <c r="A559"/>
      <c r="B559"/>
      <c r="C559"/>
      <c r="D559"/>
      <c r="E559"/>
      <c r="F559"/>
      <c r="G559"/>
      <c r="H559"/>
      <c r="I559"/>
      <c r="J559"/>
      <c r="K559"/>
      <c r="L559"/>
      <c r="M559"/>
      <c r="N559"/>
      <c r="O559"/>
      <c r="Q559"/>
      <c r="R559"/>
      <c r="S559"/>
      <c r="T559"/>
      <c r="W559"/>
      <c r="X559"/>
      <c r="Y559"/>
      <c r="Z559"/>
      <c r="AA559"/>
      <c r="AB559"/>
      <c r="AC559"/>
      <c r="AD559"/>
      <c r="AE559"/>
      <c r="AF559"/>
      <c r="AG559"/>
      <c r="AH559"/>
      <c r="AI559"/>
      <c r="AJ559"/>
      <c r="AK559" s="61"/>
    </row>
    <row r="560" spans="1:37" x14ac:dyDescent="0.2">
      <c r="A560"/>
      <c r="B560"/>
      <c r="C560"/>
      <c r="D560"/>
      <c r="E560"/>
      <c r="F560"/>
      <c r="G560"/>
      <c r="H560"/>
      <c r="I560"/>
      <c r="J560"/>
      <c r="K560"/>
      <c r="L560"/>
      <c r="M560"/>
      <c r="N560"/>
      <c r="O560"/>
      <c r="Q560"/>
      <c r="R560"/>
      <c r="S560"/>
      <c r="T560"/>
      <c r="W560"/>
      <c r="X560"/>
      <c r="Y560"/>
      <c r="Z560"/>
      <c r="AA560"/>
      <c r="AB560"/>
      <c r="AC560"/>
      <c r="AD560"/>
      <c r="AE560"/>
      <c r="AF560"/>
      <c r="AG560"/>
      <c r="AH560"/>
      <c r="AI560"/>
      <c r="AJ560"/>
      <c r="AK560" s="61"/>
    </row>
    <row r="561" spans="1:37" x14ac:dyDescent="0.2">
      <c r="A561"/>
      <c r="B561"/>
      <c r="C561"/>
      <c r="D561"/>
      <c r="E561"/>
      <c r="F561"/>
      <c r="G561"/>
      <c r="H561"/>
      <c r="I561"/>
      <c r="J561"/>
      <c r="K561"/>
      <c r="L561"/>
      <c r="M561"/>
      <c r="N561"/>
      <c r="O561"/>
      <c r="Q561"/>
      <c r="R561"/>
      <c r="S561"/>
      <c r="T561"/>
      <c r="W561"/>
      <c r="X561"/>
      <c r="Y561"/>
      <c r="Z561"/>
      <c r="AA561"/>
      <c r="AB561"/>
      <c r="AC561"/>
      <c r="AD561"/>
      <c r="AE561"/>
      <c r="AF561"/>
      <c r="AG561"/>
      <c r="AH561"/>
      <c r="AI561"/>
      <c r="AJ561"/>
      <c r="AK561" s="61"/>
    </row>
    <row r="562" spans="1:37" x14ac:dyDescent="0.2">
      <c r="A562"/>
      <c r="B562"/>
      <c r="C562"/>
      <c r="D562"/>
      <c r="E562"/>
      <c r="F562"/>
      <c r="G562"/>
      <c r="H562"/>
      <c r="I562"/>
      <c r="J562"/>
      <c r="K562"/>
      <c r="L562"/>
      <c r="M562"/>
      <c r="N562"/>
      <c r="O562"/>
      <c r="Q562"/>
      <c r="R562"/>
      <c r="S562"/>
      <c r="T562"/>
      <c r="W562"/>
      <c r="X562"/>
      <c r="Y562"/>
      <c r="Z562"/>
      <c r="AA562"/>
      <c r="AB562"/>
      <c r="AC562"/>
      <c r="AD562"/>
      <c r="AE562"/>
      <c r="AF562"/>
      <c r="AG562"/>
      <c r="AH562"/>
      <c r="AI562"/>
      <c r="AJ562"/>
      <c r="AK562" s="61"/>
    </row>
    <row r="563" spans="1:37" x14ac:dyDescent="0.2">
      <c r="A563"/>
      <c r="B563"/>
      <c r="C563"/>
      <c r="D563"/>
      <c r="E563"/>
      <c r="F563"/>
      <c r="G563"/>
      <c r="H563"/>
      <c r="I563"/>
      <c r="J563"/>
      <c r="K563"/>
      <c r="L563"/>
      <c r="M563"/>
      <c r="N563"/>
      <c r="O563"/>
      <c r="Q563"/>
      <c r="R563"/>
      <c r="S563"/>
      <c r="T563"/>
      <c r="W563"/>
      <c r="X563"/>
      <c r="Y563"/>
      <c r="Z563"/>
      <c r="AA563"/>
      <c r="AB563"/>
      <c r="AC563"/>
      <c r="AD563"/>
      <c r="AE563"/>
      <c r="AF563"/>
      <c r="AG563"/>
      <c r="AH563"/>
      <c r="AI563"/>
      <c r="AJ563"/>
      <c r="AK563" s="61"/>
    </row>
    <row r="564" spans="1:37" x14ac:dyDescent="0.2">
      <c r="A564"/>
      <c r="B564"/>
      <c r="C564"/>
      <c r="D564"/>
      <c r="E564"/>
      <c r="F564"/>
      <c r="G564"/>
      <c r="H564"/>
      <c r="I564"/>
      <c r="J564"/>
      <c r="K564"/>
      <c r="L564"/>
      <c r="M564"/>
      <c r="N564"/>
      <c r="O564"/>
      <c r="Q564"/>
      <c r="R564"/>
      <c r="S564"/>
      <c r="T564"/>
      <c r="W564"/>
      <c r="X564"/>
      <c r="Y564"/>
      <c r="Z564"/>
      <c r="AA564"/>
      <c r="AB564"/>
      <c r="AC564"/>
      <c r="AD564"/>
      <c r="AE564"/>
      <c r="AF564"/>
      <c r="AG564"/>
      <c r="AH564"/>
      <c r="AI564"/>
      <c r="AJ564"/>
      <c r="AK564" s="61"/>
    </row>
    <row r="565" spans="1:37" x14ac:dyDescent="0.2">
      <c r="A565"/>
      <c r="B565"/>
      <c r="C565"/>
      <c r="D565"/>
      <c r="E565"/>
      <c r="F565"/>
      <c r="G565"/>
      <c r="H565"/>
      <c r="I565"/>
      <c r="J565"/>
      <c r="K565"/>
      <c r="L565"/>
      <c r="M565"/>
      <c r="N565"/>
      <c r="O565"/>
      <c r="Q565"/>
      <c r="R565"/>
      <c r="S565"/>
      <c r="T565"/>
      <c r="W565"/>
      <c r="X565"/>
      <c r="Y565"/>
      <c r="Z565"/>
      <c r="AA565"/>
      <c r="AB565"/>
      <c r="AC565"/>
      <c r="AD565"/>
      <c r="AE565"/>
      <c r="AF565"/>
      <c r="AG565"/>
      <c r="AH565"/>
      <c r="AI565"/>
      <c r="AJ565"/>
      <c r="AK565" s="61"/>
    </row>
    <row r="566" spans="1:37" x14ac:dyDescent="0.2">
      <c r="A566"/>
      <c r="B566"/>
      <c r="C566"/>
      <c r="D566"/>
      <c r="E566"/>
      <c r="F566"/>
      <c r="G566"/>
      <c r="H566"/>
      <c r="I566"/>
      <c r="J566"/>
      <c r="K566"/>
      <c r="L566"/>
      <c r="M566"/>
      <c r="N566"/>
      <c r="O566"/>
      <c r="Q566"/>
      <c r="R566"/>
      <c r="S566"/>
      <c r="T566"/>
      <c r="W566"/>
      <c r="X566"/>
      <c r="Y566"/>
      <c r="Z566"/>
      <c r="AA566"/>
      <c r="AB566"/>
      <c r="AC566"/>
      <c r="AD566"/>
      <c r="AE566"/>
      <c r="AF566"/>
      <c r="AG566"/>
      <c r="AH566"/>
      <c r="AI566"/>
      <c r="AJ566"/>
      <c r="AK566" s="61"/>
    </row>
    <row r="567" spans="1:37" x14ac:dyDescent="0.2">
      <c r="A567"/>
      <c r="B567"/>
      <c r="C567"/>
      <c r="D567"/>
      <c r="E567"/>
      <c r="F567"/>
      <c r="G567"/>
      <c r="H567"/>
      <c r="I567"/>
      <c r="J567"/>
      <c r="K567"/>
      <c r="L567"/>
      <c r="M567"/>
      <c r="N567"/>
      <c r="O567"/>
      <c r="Q567"/>
      <c r="R567"/>
      <c r="S567"/>
      <c r="T567"/>
      <c r="W567"/>
      <c r="X567"/>
      <c r="Y567"/>
      <c r="Z567"/>
      <c r="AA567"/>
      <c r="AB567"/>
      <c r="AC567"/>
      <c r="AD567"/>
      <c r="AE567"/>
      <c r="AF567"/>
      <c r="AG567"/>
      <c r="AH567"/>
      <c r="AI567"/>
      <c r="AJ567"/>
      <c r="AK567" s="61"/>
    </row>
    <row r="568" spans="1:37" x14ac:dyDescent="0.2">
      <c r="A568"/>
      <c r="B568"/>
      <c r="C568"/>
      <c r="D568"/>
      <c r="E568"/>
      <c r="F568"/>
      <c r="G568"/>
      <c r="H568"/>
      <c r="I568"/>
      <c r="J568"/>
      <c r="K568"/>
      <c r="L568"/>
      <c r="M568"/>
      <c r="N568"/>
      <c r="O568"/>
      <c r="Q568"/>
      <c r="R568"/>
      <c r="S568"/>
      <c r="T568"/>
      <c r="W568"/>
      <c r="X568"/>
      <c r="Y568"/>
      <c r="Z568"/>
      <c r="AA568"/>
      <c r="AB568"/>
      <c r="AC568"/>
      <c r="AD568"/>
      <c r="AE568"/>
      <c r="AF568"/>
      <c r="AG568"/>
      <c r="AH568"/>
      <c r="AI568"/>
      <c r="AJ568"/>
      <c r="AK568" s="61"/>
    </row>
    <row r="569" spans="1:37" x14ac:dyDescent="0.2">
      <c r="A569"/>
      <c r="B569"/>
      <c r="C569"/>
      <c r="D569"/>
      <c r="E569"/>
      <c r="F569"/>
      <c r="G569"/>
      <c r="H569"/>
      <c r="I569"/>
      <c r="J569"/>
      <c r="K569"/>
      <c r="L569"/>
      <c r="M569"/>
      <c r="N569"/>
      <c r="O569"/>
      <c r="Q569"/>
      <c r="R569"/>
      <c r="S569"/>
      <c r="T569"/>
      <c r="W569"/>
      <c r="X569"/>
      <c r="Y569"/>
      <c r="Z569"/>
      <c r="AA569"/>
      <c r="AB569"/>
      <c r="AC569"/>
      <c r="AD569"/>
      <c r="AE569"/>
      <c r="AF569"/>
      <c r="AG569"/>
      <c r="AH569"/>
      <c r="AI569"/>
      <c r="AJ569"/>
      <c r="AK569" s="61"/>
    </row>
    <row r="570" spans="1:37" x14ac:dyDescent="0.2">
      <c r="A570"/>
      <c r="B570"/>
      <c r="C570"/>
      <c r="D570"/>
      <c r="E570"/>
      <c r="F570"/>
      <c r="G570"/>
      <c r="H570"/>
      <c r="I570"/>
      <c r="J570"/>
      <c r="K570"/>
      <c r="L570"/>
      <c r="M570"/>
      <c r="N570"/>
      <c r="O570"/>
      <c r="Q570"/>
      <c r="R570"/>
      <c r="S570"/>
      <c r="T570"/>
      <c r="W570"/>
      <c r="X570"/>
      <c r="Y570"/>
      <c r="Z570"/>
      <c r="AA570"/>
      <c r="AB570"/>
      <c r="AC570"/>
      <c r="AD570"/>
      <c r="AE570"/>
      <c r="AF570"/>
      <c r="AG570"/>
      <c r="AH570"/>
      <c r="AI570"/>
      <c r="AJ570"/>
      <c r="AK570" s="61"/>
    </row>
    <row r="571" spans="1:37" x14ac:dyDescent="0.2">
      <c r="A571"/>
      <c r="B571"/>
      <c r="C571"/>
      <c r="D571"/>
      <c r="E571"/>
      <c r="F571"/>
      <c r="G571"/>
      <c r="H571"/>
      <c r="I571"/>
      <c r="J571"/>
      <c r="K571"/>
      <c r="L571"/>
      <c r="M571"/>
      <c r="N571"/>
      <c r="O571"/>
      <c r="Q571"/>
      <c r="R571"/>
      <c r="S571"/>
      <c r="T571"/>
      <c r="W571"/>
      <c r="X571"/>
      <c r="Y571"/>
      <c r="Z571"/>
      <c r="AA571"/>
      <c r="AB571"/>
      <c r="AC571"/>
      <c r="AD571"/>
      <c r="AE571"/>
      <c r="AF571"/>
      <c r="AG571"/>
      <c r="AH571"/>
      <c r="AI571"/>
      <c r="AJ571"/>
      <c r="AK571" s="61"/>
    </row>
    <row r="572" spans="1:37" x14ac:dyDescent="0.2">
      <c r="A572"/>
      <c r="B572"/>
      <c r="C572"/>
      <c r="D572"/>
      <c r="E572"/>
      <c r="F572"/>
      <c r="G572"/>
      <c r="H572"/>
      <c r="I572"/>
      <c r="J572"/>
      <c r="K572"/>
      <c r="L572"/>
      <c r="M572"/>
      <c r="N572"/>
      <c r="O572"/>
      <c r="Q572"/>
      <c r="R572"/>
      <c r="S572"/>
      <c r="T572"/>
      <c r="W572"/>
      <c r="X572"/>
      <c r="Y572"/>
      <c r="Z572"/>
      <c r="AA572"/>
      <c r="AB572"/>
      <c r="AC572"/>
      <c r="AD572"/>
      <c r="AE572"/>
      <c r="AF572"/>
      <c r="AG572"/>
      <c r="AH572"/>
      <c r="AI572"/>
      <c r="AJ572"/>
      <c r="AK572" s="61"/>
    </row>
    <row r="573" spans="1:37" x14ac:dyDescent="0.2">
      <c r="A573"/>
      <c r="B573"/>
      <c r="C573"/>
      <c r="D573"/>
      <c r="E573"/>
      <c r="F573"/>
      <c r="G573"/>
      <c r="H573"/>
      <c r="I573"/>
      <c r="J573"/>
      <c r="K573"/>
      <c r="L573"/>
      <c r="M573"/>
      <c r="N573"/>
      <c r="O573"/>
      <c r="Q573"/>
      <c r="R573"/>
      <c r="S573"/>
      <c r="T573"/>
      <c r="W573"/>
      <c r="X573"/>
      <c r="Y573"/>
      <c r="Z573"/>
      <c r="AA573"/>
      <c r="AB573"/>
      <c r="AC573"/>
      <c r="AD573"/>
      <c r="AE573"/>
      <c r="AF573"/>
      <c r="AG573"/>
      <c r="AH573"/>
      <c r="AI573"/>
      <c r="AJ573"/>
      <c r="AK573" s="61"/>
    </row>
    <row r="574" spans="1:37" x14ac:dyDescent="0.2">
      <c r="A574"/>
      <c r="B574"/>
      <c r="C574"/>
      <c r="D574"/>
      <c r="E574"/>
      <c r="F574"/>
      <c r="G574"/>
      <c r="H574"/>
      <c r="I574"/>
      <c r="J574"/>
      <c r="K574"/>
      <c r="L574"/>
      <c r="M574"/>
      <c r="N574"/>
      <c r="O574"/>
      <c r="Q574"/>
      <c r="R574"/>
      <c r="S574"/>
      <c r="T574"/>
      <c r="W574"/>
      <c r="X574"/>
      <c r="Y574"/>
      <c r="Z574"/>
      <c r="AA574"/>
      <c r="AB574"/>
      <c r="AC574"/>
      <c r="AD574"/>
      <c r="AE574"/>
      <c r="AF574"/>
      <c r="AG574"/>
      <c r="AH574"/>
      <c r="AI574"/>
      <c r="AJ574"/>
      <c r="AK574" s="61"/>
    </row>
    <row r="575" spans="1:37" x14ac:dyDescent="0.2">
      <c r="A575"/>
      <c r="B575"/>
      <c r="C575"/>
      <c r="D575"/>
      <c r="E575"/>
      <c r="F575"/>
      <c r="G575"/>
      <c r="H575"/>
      <c r="I575"/>
      <c r="J575"/>
      <c r="K575"/>
      <c r="L575"/>
      <c r="M575"/>
      <c r="N575"/>
      <c r="O575"/>
      <c r="Q575"/>
      <c r="R575"/>
      <c r="S575"/>
      <c r="T575"/>
      <c r="W575"/>
      <c r="X575"/>
      <c r="Y575"/>
      <c r="Z575"/>
      <c r="AA575"/>
      <c r="AB575"/>
      <c r="AC575"/>
      <c r="AD575"/>
      <c r="AE575"/>
      <c r="AF575"/>
      <c r="AG575"/>
      <c r="AH575"/>
      <c r="AI575"/>
      <c r="AJ575"/>
      <c r="AK575" s="61"/>
    </row>
    <row r="576" spans="1:37" x14ac:dyDescent="0.2">
      <c r="A576"/>
      <c r="B576"/>
      <c r="C576"/>
      <c r="D576"/>
      <c r="E576"/>
      <c r="F576"/>
      <c r="G576"/>
      <c r="H576"/>
      <c r="I576"/>
      <c r="J576"/>
      <c r="K576"/>
      <c r="L576"/>
      <c r="M576"/>
      <c r="N576"/>
      <c r="O576"/>
      <c r="Q576"/>
      <c r="R576"/>
      <c r="S576"/>
      <c r="T576"/>
      <c r="W576"/>
      <c r="X576"/>
      <c r="Y576"/>
      <c r="Z576"/>
      <c r="AA576"/>
      <c r="AB576"/>
      <c r="AC576"/>
      <c r="AD576"/>
      <c r="AE576"/>
      <c r="AF576"/>
      <c r="AG576"/>
      <c r="AH576"/>
      <c r="AI576"/>
      <c r="AJ576"/>
      <c r="AK576" s="61"/>
    </row>
    <row r="577" spans="1:37" x14ac:dyDescent="0.2">
      <c r="A577"/>
      <c r="B577"/>
      <c r="C577"/>
      <c r="D577"/>
      <c r="E577"/>
      <c r="F577"/>
      <c r="G577"/>
      <c r="H577"/>
      <c r="I577"/>
      <c r="J577"/>
      <c r="K577"/>
      <c r="L577"/>
      <c r="M577"/>
      <c r="N577"/>
      <c r="O577"/>
      <c r="Q577"/>
      <c r="R577"/>
      <c r="S577"/>
      <c r="T577"/>
      <c r="W577"/>
      <c r="X577"/>
      <c r="Y577"/>
      <c r="Z577"/>
      <c r="AA577"/>
      <c r="AB577"/>
      <c r="AC577"/>
      <c r="AD577"/>
      <c r="AE577"/>
      <c r="AF577"/>
      <c r="AG577"/>
      <c r="AH577"/>
      <c r="AI577"/>
      <c r="AJ577"/>
      <c r="AK577" s="61"/>
    </row>
    <row r="578" spans="1:37" x14ac:dyDescent="0.2">
      <c r="A578"/>
      <c r="B578"/>
      <c r="C578"/>
      <c r="D578"/>
      <c r="E578"/>
      <c r="F578"/>
      <c r="G578"/>
      <c r="H578"/>
      <c r="I578"/>
      <c r="J578"/>
      <c r="K578"/>
      <c r="L578"/>
      <c r="M578"/>
      <c r="N578"/>
      <c r="O578"/>
      <c r="Q578"/>
      <c r="R578"/>
      <c r="S578"/>
      <c r="T578"/>
      <c r="W578"/>
      <c r="X578"/>
      <c r="Y578"/>
      <c r="Z578"/>
      <c r="AA578"/>
      <c r="AB578"/>
      <c r="AC578"/>
      <c r="AD578"/>
      <c r="AE578"/>
      <c r="AF578"/>
      <c r="AG578"/>
      <c r="AH578"/>
      <c r="AI578"/>
      <c r="AJ578"/>
      <c r="AK578" s="61"/>
    </row>
    <row r="579" spans="1:37" x14ac:dyDescent="0.2">
      <c r="A579"/>
      <c r="B579"/>
      <c r="C579"/>
      <c r="D579"/>
      <c r="E579"/>
      <c r="F579"/>
      <c r="G579"/>
      <c r="H579"/>
      <c r="I579"/>
      <c r="J579"/>
      <c r="K579"/>
      <c r="L579"/>
      <c r="M579"/>
      <c r="N579"/>
      <c r="O579"/>
      <c r="Q579"/>
      <c r="R579"/>
      <c r="S579"/>
      <c r="T579"/>
      <c r="W579"/>
      <c r="X579"/>
      <c r="Y579"/>
      <c r="Z579"/>
      <c r="AA579"/>
      <c r="AB579"/>
      <c r="AC579"/>
      <c r="AD579"/>
      <c r="AE579"/>
      <c r="AF579"/>
      <c r="AG579"/>
      <c r="AH579"/>
      <c r="AI579"/>
      <c r="AJ579"/>
      <c r="AK579" s="61"/>
    </row>
    <row r="580" spans="1:37" x14ac:dyDescent="0.2">
      <c r="A580"/>
      <c r="B580"/>
      <c r="C580"/>
      <c r="D580"/>
      <c r="E580"/>
      <c r="F580"/>
      <c r="G580"/>
      <c r="H580"/>
      <c r="I580"/>
      <c r="J580"/>
      <c r="K580"/>
      <c r="L580"/>
      <c r="M580"/>
      <c r="N580"/>
      <c r="O580"/>
      <c r="Q580"/>
      <c r="R580"/>
      <c r="S580"/>
      <c r="T580"/>
      <c r="W580"/>
      <c r="X580"/>
      <c r="Y580"/>
      <c r="Z580"/>
      <c r="AA580"/>
      <c r="AB580"/>
      <c r="AC580"/>
      <c r="AD580"/>
      <c r="AE580"/>
      <c r="AF580"/>
      <c r="AG580"/>
      <c r="AH580"/>
      <c r="AI580"/>
      <c r="AJ580"/>
      <c r="AK580" s="61"/>
    </row>
    <row r="581" spans="1:37" x14ac:dyDescent="0.2">
      <c r="A581"/>
      <c r="B581"/>
      <c r="C581"/>
      <c r="D581"/>
      <c r="E581"/>
      <c r="F581"/>
      <c r="G581"/>
      <c r="H581"/>
      <c r="I581"/>
      <c r="J581"/>
      <c r="K581"/>
      <c r="L581"/>
      <c r="M581"/>
      <c r="N581"/>
      <c r="O581"/>
      <c r="Q581"/>
      <c r="R581"/>
      <c r="S581"/>
      <c r="T581"/>
      <c r="W581"/>
      <c r="X581"/>
      <c r="Y581"/>
      <c r="Z581"/>
      <c r="AA581"/>
      <c r="AB581"/>
      <c r="AC581"/>
      <c r="AD581"/>
      <c r="AE581"/>
      <c r="AF581"/>
      <c r="AG581"/>
      <c r="AH581"/>
      <c r="AI581"/>
      <c r="AJ581"/>
      <c r="AK581" s="61"/>
    </row>
    <row r="582" spans="1:37" x14ac:dyDescent="0.2">
      <c r="A582"/>
      <c r="B582"/>
      <c r="C582"/>
      <c r="D582"/>
      <c r="E582"/>
      <c r="F582"/>
      <c r="G582"/>
      <c r="H582"/>
      <c r="I582"/>
      <c r="J582"/>
      <c r="K582"/>
      <c r="L582"/>
      <c r="M582"/>
      <c r="N582"/>
      <c r="O582"/>
      <c r="Q582"/>
      <c r="R582"/>
      <c r="S582"/>
      <c r="T582"/>
      <c r="W582"/>
      <c r="X582"/>
      <c r="Y582"/>
      <c r="Z582"/>
      <c r="AA582"/>
      <c r="AB582"/>
      <c r="AC582"/>
      <c r="AD582"/>
      <c r="AE582"/>
      <c r="AF582"/>
      <c r="AG582"/>
      <c r="AH582"/>
      <c r="AI582"/>
      <c r="AJ582"/>
      <c r="AK582" s="61"/>
    </row>
    <row r="583" spans="1:37" x14ac:dyDescent="0.2">
      <c r="A583"/>
      <c r="B583"/>
      <c r="C583"/>
      <c r="D583"/>
      <c r="E583"/>
      <c r="F583"/>
      <c r="G583"/>
      <c r="H583"/>
      <c r="I583"/>
      <c r="J583"/>
      <c r="K583"/>
      <c r="L583"/>
      <c r="M583"/>
      <c r="N583"/>
      <c r="O583"/>
      <c r="Q583"/>
      <c r="R583"/>
      <c r="S583"/>
      <c r="T583"/>
      <c r="W583"/>
      <c r="X583"/>
      <c r="Y583"/>
      <c r="Z583"/>
      <c r="AA583"/>
      <c r="AB583"/>
      <c r="AC583"/>
      <c r="AD583"/>
      <c r="AE583"/>
      <c r="AF583"/>
      <c r="AG583"/>
      <c r="AH583"/>
      <c r="AI583"/>
      <c r="AJ583"/>
      <c r="AK583" s="61"/>
    </row>
    <row r="584" spans="1:37" x14ac:dyDescent="0.2">
      <c r="A584"/>
      <c r="B584"/>
      <c r="C584"/>
      <c r="D584"/>
      <c r="E584"/>
      <c r="F584"/>
      <c r="G584"/>
      <c r="H584"/>
      <c r="I584"/>
      <c r="J584"/>
      <c r="K584"/>
      <c r="L584"/>
      <c r="M584"/>
      <c r="N584"/>
      <c r="O584"/>
      <c r="Q584"/>
      <c r="R584"/>
      <c r="S584"/>
      <c r="T584"/>
      <c r="W584"/>
      <c r="X584"/>
      <c r="Y584"/>
      <c r="Z584"/>
      <c r="AA584"/>
      <c r="AB584"/>
      <c r="AC584"/>
      <c r="AD584"/>
      <c r="AE584"/>
      <c r="AF584"/>
      <c r="AG584"/>
      <c r="AH584"/>
      <c r="AI584"/>
      <c r="AJ584"/>
      <c r="AK584" s="61"/>
    </row>
    <row r="585" spans="1:37" x14ac:dyDescent="0.2">
      <c r="A585"/>
      <c r="B585"/>
      <c r="C585"/>
      <c r="D585"/>
      <c r="E585"/>
      <c r="F585"/>
      <c r="G585"/>
      <c r="H585"/>
      <c r="I585"/>
      <c r="J585"/>
      <c r="K585"/>
      <c r="L585"/>
      <c r="M585"/>
      <c r="N585"/>
      <c r="O585"/>
      <c r="Q585"/>
      <c r="R585"/>
      <c r="S585"/>
      <c r="T585"/>
      <c r="W585"/>
      <c r="X585"/>
      <c r="Y585"/>
      <c r="Z585"/>
      <c r="AA585"/>
      <c r="AB585"/>
      <c r="AC585"/>
      <c r="AD585"/>
      <c r="AE585"/>
      <c r="AF585"/>
      <c r="AG585"/>
      <c r="AH585"/>
      <c r="AI585"/>
      <c r="AJ585"/>
      <c r="AK585" s="61"/>
    </row>
    <row r="586" spans="1:37" x14ac:dyDescent="0.2">
      <c r="A586"/>
      <c r="B586"/>
      <c r="C586"/>
      <c r="D586"/>
      <c r="E586"/>
      <c r="F586"/>
      <c r="G586"/>
      <c r="H586"/>
      <c r="I586"/>
      <c r="J586"/>
      <c r="K586"/>
      <c r="L586"/>
      <c r="M586"/>
      <c r="N586"/>
      <c r="O586"/>
      <c r="Q586"/>
      <c r="R586"/>
      <c r="S586"/>
      <c r="T586"/>
      <c r="W586"/>
      <c r="X586"/>
      <c r="Y586"/>
      <c r="Z586"/>
      <c r="AA586"/>
      <c r="AB586"/>
      <c r="AC586"/>
      <c r="AD586"/>
      <c r="AE586"/>
      <c r="AF586"/>
      <c r="AG586"/>
      <c r="AH586"/>
      <c r="AI586"/>
      <c r="AJ586"/>
      <c r="AK586" s="61"/>
    </row>
    <row r="587" spans="1:37" x14ac:dyDescent="0.2">
      <c r="A587"/>
      <c r="B587"/>
      <c r="C587"/>
      <c r="D587"/>
      <c r="E587"/>
      <c r="F587"/>
      <c r="G587"/>
      <c r="H587"/>
      <c r="I587"/>
      <c r="J587"/>
      <c r="K587"/>
      <c r="L587"/>
      <c r="M587"/>
      <c r="N587"/>
      <c r="O587"/>
      <c r="Q587"/>
      <c r="R587"/>
      <c r="S587"/>
      <c r="T587"/>
      <c r="W587"/>
      <c r="X587"/>
      <c r="Y587"/>
      <c r="Z587"/>
      <c r="AA587"/>
      <c r="AB587"/>
      <c r="AC587"/>
      <c r="AD587"/>
      <c r="AE587"/>
      <c r="AF587"/>
      <c r="AG587"/>
      <c r="AH587"/>
      <c r="AI587"/>
      <c r="AJ587"/>
      <c r="AK587" s="61"/>
    </row>
    <row r="588" spans="1:37" x14ac:dyDescent="0.2">
      <c r="A588"/>
      <c r="B588"/>
      <c r="C588"/>
      <c r="D588"/>
      <c r="E588"/>
      <c r="F588"/>
      <c r="G588"/>
      <c r="H588"/>
      <c r="I588"/>
      <c r="J588"/>
      <c r="K588"/>
      <c r="L588"/>
      <c r="M588"/>
      <c r="N588"/>
      <c r="O588"/>
      <c r="Q588"/>
      <c r="R588"/>
      <c r="S588"/>
      <c r="T588"/>
      <c r="W588"/>
      <c r="X588"/>
      <c r="Y588"/>
      <c r="Z588"/>
      <c r="AA588"/>
      <c r="AB588"/>
      <c r="AC588"/>
      <c r="AD588"/>
      <c r="AE588"/>
      <c r="AF588"/>
      <c r="AG588"/>
      <c r="AH588"/>
      <c r="AI588"/>
      <c r="AJ588"/>
      <c r="AK588" s="61"/>
    </row>
    <row r="589" spans="1:37" x14ac:dyDescent="0.2">
      <c r="A589"/>
      <c r="B589"/>
      <c r="C589"/>
      <c r="D589"/>
      <c r="E589"/>
      <c r="F589"/>
      <c r="G589"/>
      <c r="H589"/>
      <c r="I589"/>
      <c r="J589"/>
      <c r="K589"/>
      <c r="L589"/>
      <c r="M589"/>
      <c r="N589"/>
      <c r="O589"/>
      <c r="Q589"/>
      <c r="R589"/>
      <c r="S589"/>
      <c r="T589"/>
      <c r="W589"/>
      <c r="X589"/>
      <c r="Y589"/>
      <c r="Z589"/>
      <c r="AA589"/>
      <c r="AB589"/>
      <c r="AC589"/>
      <c r="AD589"/>
      <c r="AE589"/>
      <c r="AF589"/>
      <c r="AG589"/>
      <c r="AH589"/>
      <c r="AI589"/>
      <c r="AJ589"/>
      <c r="AK589" s="61"/>
    </row>
    <row r="590" spans="1:37" x14ac:dyDescent="0.2">
      <c r="A590"/>
      <c r="B590"/>
      <c r="C590"/>
      <c r="D590"/>
      <c r="E590"/>
      <c r="F590"/>
      <c r="G590"/>
      <c r="H590"/>
      <c r="I590"/>
      <c r="J590"/>
      <c r="K590"/>
      <c r="L590"/>
      <c r="M590"/>
      <c r="N590"/>
      <c r="O590"/>
      <c r="Q590"/>
      <c r="R590"/>
      <c r="S590"/>
      <c r="T590"/>
      <c r="W590"/>
      <c r="X590"/>
      <c r="Y590"/>
      <c r="Z590"/>
      <c r="AA590"/>
      <c r="AB590"/>
      <c r="AC590"/>
      <c r="AD590"/>
      <c r="AE590"/>
      <c r="AF590"/>
      <c r="AG590"/>
      <c r="AH590"/>
      <c r="AI590"/>
      <c r="AJ590"/>
      <c r="AK590" s="61"/>
    </row>
    <row r="591" spans="1:37" x14ac:dyDescent="0.2">
      <c r="A591"/>
      <c r="B591"/>
      <c r="C591"/>
      <c r="D591"/>
      <c r="E591"/>
      <c r="F591"/>
      <c r="G591"/>
      <c r="H591"/>
      <c r="I591"/>
      <c r="J591"/>
      <c r="K591"/>
      <c r="L591"/>
      <c r="M591"/>
      <c r="N591"/>
      <c r="O591"/>
      <c r="Q591"/>
      <c r="R591"/>
      <c r="S591"/>
      <c r="T591"/>
      <c r="W591"/>
      <c r="X591"/>
      <c r="Y591"/>
      <c r="Z591"/>
      <c r="AA591"/>
      <c r="AB591"/>
      <c r="AC591"/>
      <c r="AD591"/>
      <c r="AE591"/>
      <c r="AF591"/>
      <c r="AG591"/>
      <c r="AH591"/>
      <c r="AI591"/>
      <c r="AJ591"/>
      <c r="AK591" s="61"/>
    </row>
    <row r="592" spans="1:37" x14ac:dyDescent="0.2">
      <c r="A592"/>
      <c r="B592"/>
      <c r="C592"/>
      <c r="D592"/>
      <c r="E592"/>
      <c r="F592"/>
      <c r="G592"/>
      <c r="H592"/>
      <c r="I592"/>
      <c r="J592"/>
      <c r="K592"/>
      <c r="L592"/>
      <c r="M592"/>
      <c r="N592"/>
      <c r="O592"/>
      <c r="Q592"/>
      <c r="R592"/>
      <c r="S592"/>
      <c r="T592"/>
      <c r="W592"/>
      <c r="X592"/>
      <c r="Y592"/>
      <c r="Z592"/>
      <c r="AA592"/>
      <c r="AB592"/>
      <c r="AC592"/>
      <c r="AD592"/>
      <c r="AE592"/>
      <c r="AF592"/>
      <c r="AG592"/>
      <c r="AH592"/>
      <c r="AI592"/>
      <c r="AJ592"/>
      <c r="AK592" s="61"/>
    </row>
    <row r="593" spans="1:37" x14ac:dyDescent="0.2">
      <c r="A593"/>
      <c r="B593"/>
      <c r="C593"/>
      <c r="D593"/>
      <c r="E593"/>
      <c r="F593"/>
      <c r="G593"/>
      <c r="H593"/>
      <c r="I593"/>
      <c r="J593"/>
      <c r="K593"/>
      <c r="L593"/>
      <c r="M593"/>
      <c r="N593"/>
      <c r="O593"/>
      <c r="Q593"/>
      <c r="R593"/>
      <c r="S593"/>
      <c r="T593"/>
      <c r="W593"/>
      <c r="X593"/>
      <c r="Y593"/>
      <c r="Z593"/>
      <c r="AA593"/>
      <c r="AB593"/>
      <c r="AC593"/>
      <c r="AD593"/>
      <c r="AE593"/>
      <c r="AF593"/>
      <c r="AG593"/>
      <c r="AH593"/>
      <c r="AI593"/>
      <c r="AJ593"/>
      <c r="AK593" s="61"/>
    </row>
    <row r="594" spans="1:37" x14ac:dyDescent="0.2">
      <c r="A594"/>
      <c r="B594"/>
      <c r="C594"/>
      <c r="D594"/>
      <c r="E594"/>
      <c r="F594"/>
      <c r="G594"/>
      <c r="H594"/>
      <c r="I594"/>
      <c r="J594"/>
      <c r="K594"/>
      <c r="L594"/>
      <c r="M594"/>
      <c r="N594"/>
      <c r="O594"/>
      <c r="Q594"/>
      <c r="R594"/>
      <c r="S594"/>
      <c r="T594"/>
      <c r="W594"/>
      <c r="X594"/>
      <c r="Y594"/>
      <c r="Z594"/>
      <c r="AA594"/>
      <c r="AB594"/>
      <c r="AC594"/>
      <c r="AD594"/>
      <c r="AE594"/>
      <c r="AF594"/>
      <c r="AG594"/>
      <c r="AH594"/>
      <c r="AI594"/>
      <c r="AJ594"/>
      <c r="AK594" s="61"/>
    </row>
    <row r="595" spans="1:37" x14ac:dyDescent="0.2">
      <c r="A595"/>
      <c r="B595"/>
      <c r="C595"/>
      <c r="D595"/>
      <c r="E595"/>
      <c r="F595"/>
      <c r="G595"/>
      <c r="H595"/>
      <c r="I595"/>
      <c r="J595"/>
      <c r="K595"/>
      <c r="L595"/>
      <c r="M595"/>
      <c r="N595"/>
      <c r="O595"/>
      <c r="Q595"/>
      <c r="R595"/>
      <c r="S595"/>
      <c r="T595"/>
      <c r="W595"/>
      <c r="X595"/>
      <c r="Y595"/>
      <c r="Z595"/>
      <c r="AA595"/>
      <c r="AB595"/>
      <c r="AC595"/>
      <c r="AD595"/>
      <c r="AE595"/>
      <c r="AF595"/>
      <c r="AG595"/>
      <c r="AH595"/>
      <c r="AI595"/>
      <c r="AJ595"/>
      <c r="AK595" s="61"/>
    </row>
    <row r="596" spans="1:37" x14ac:dyDescent="0.2">
      <c r="A596"/>
      <c r="B596"/>
      <c r="C596"/>
      <c r="D596"/>
      <c r="E596"/>
      <c r="F596"/>
      <c r="G596"/>
      <c r="H596"/>
      <c r="I596"/>
      <c r="J596"/>
      <c r="K596"/>
      <c r="L596"/>
      <c r="M596"/>
      <c r="N596"/>
      <c r="O596"/>
      <c r="Q596"/>
      <c r="R596"/>
      <c r="S596"/>
      <c r="T596"/>
      <c r="W596"/>
      <c r="X596"/>
      <c r="Y596"/>
      <c r="Z596"/>
      <c r="AA596"/>
      <c r="AB596"/>
      <c r="AC596"/>
      <c r="AD596"/>
      <c r="AE596"/>
      <c r="AF596"/>
      <c r="AG596"/>
      <c r="AH596"/>
      <c r="AI596"/>
      <c r="AJ596"/>
      <c r="AK596" s="61"/>
    </row>
    <row r="597" spans="1:37" x14ac:dyDescent="0.2">
      <c r="A597"/>
      <c r="B597"/>
      <c r="C597"/>
      <c r="D597"/>
      <c r="E597"/>
      <c r="F597"/>
      <c r="G597"/>
      <c r="H597"/>
      <c r="I597"/>
      <c r="J597"/>
      <c r="K597"/>
      <c r="L597"/>
      <c r="M597"/>
      <c r="N597"/>
      <c r="O597"/>
      <c r="Q597"/>
      <c r="R597"/>
      <c r="S597"/>
      <c r="T597"/>
      <c r="W597"/>
      <c r="X597"/>
      <c r="Y597"/>
      <c r="Z597"/>
      <c r="AA597"/>
      <c r="AB597"/>
      <c r="AC597"/>
      <c r="AD597"/>
      <c r="AE597"/>
      <c r="AF597"/>
      <c r="AG597"/>
      <c r="AH597"/>
      <c r="AI597"/>
      <c r="AJ597"/>
      <c r="AK597" s="61"/>
    </row>
    <row r="598" spans="1:37" x14ac:dyDescent="0.2">
      <c r="A598"/>
      <c r="B598"/>
      <c r="C598"/>
      <c r="D598"/>
      <c r="E598"/>
      <c r="F598"/>
      <c r="G598"/>
      <c r="H598"/>
      <c r="I598"/>
      <c r="J598"/>
      <c r="K598"/>
      <c r="L598"/>
      <c r="M598"/>
      <c r="N598"/>
      <c r="O598"/>
      <c r="Q598"/>
      <c r="R598"/>
      <c r="S598"/>
      <c r="T598"/>
      <c r="W598"/>
      <c r="X598"/>
      <c r="Y598"/>
      <c r="Z598"/>
      <c r="AA598"/>
      <c r="AB598"/>
      <c r="AC598"/>
      <c r="AD598"/>
      <c r="AE598"/>
      <c r="AF598"/>
      <c r="AG598"/>
      <c r="AH598"/>
      <c r="AI598"/>
      <c r="AJ598"/>
      <c r="AK598" s="61"/>
    </row>
    <row r="599" spans="1:37" x14ac:dyDescent="0.2">
      <c r="A599"/>
      <c r="B599"/>
      <c r="C599"/>
      <c r="D599"/>
      <c r="E599"/>
      <c r="F599"/>
      <c r="G599"/>
      <c r="H599"/>
      <c r="I599"/>
      <c r="J599"/>
      <c r="K599"/>
      <c r="L599"/>
      <c r="M599"/>
      <c r="N599"/>
      <c r="O599"/>
      <c r="Q599"/>
      <c r="R599"/>
      <c r="S599"/>
      <c r="T599"/>
      <c r="W599"/>
      <c r="X599"/>
      <c r="Y599"/>
      <c r="Z599"/>
      <c r="AA599"/>
      <c r="AB599"/>
      <c r="AC599"/>
      <c r="AD599"/>
      <c r="AE599"/>
      <c r="AF599"/>
      <c r="AG599"/>
      <c r="AH599"/>
      <c r="AI599"/>
      <c r="AJ599"/>
      <c r="AK599" s="61"/>
    </row>
    <row r="600" spans="1:37" x14ac:dyDescent="0.2">
      <c r="A600"/>
      <c r="B600"/>
      <c r="C600"/>
      <c r="D600"/>
      <c r="E600"/>
      <c r="F600"/>
      <c r="G600"/>
      <c r="H600"/>
      <c r="I600"/>
      <c r="J600"/>
      <c r="K600"/>
      <c r="L600"/>
      <c r="M600"/>
      <c r="N600"/>
      <c r="O600"/>
      <c r="Q600"/>
      <c r="R600"/>
      <c r="S600"/>
      <c r="T600"/>
      <c r="W600"/>
      <c r="X600"/>
      <c r="Y600"/>
      <c r="Z600"/>
      <c r="AA600"/>
      <c r="AB600"/>
      <c r="AC600"/>
      <c r="AD600"/>
      <c r="AE600"/>
      <c r="AF600"/>
      <c r="AG600"/>
      <c r="AH600"/>
      <c r="AI600"/>
      <c r="AJ600"/>
      <c r="AK600" s="61"/>
    </row>
    <row r="601" spans="1:37" x14ac:dyDescent="0.2">
      <c r="A601"/>
      <c r="B601"/>
      <c r="C601"/>
      <c r="D601"/>
      <c r="E601"/>
      <c r="F601"/>
      <c r="G601"/>
      <c r="H601"/>
      <c r="I601"/>
      <c r="J601"/>
      <c r="K601"/>
      <c r="L601"/>
      <c r="M601"/>
      <c r="N601"/>
      <c r="O601"/>
      <c r="Q601"/>
      <c r="R601"/>
      <c r="S601"/>
      <c r="T601"/>
      <c r="W601"/>
      <c r="X601"/>
      <c r="Y601"/>
      <c r="Z601"/>
      <c r="AA601"/>
      <c r="AB601"/>
      <c r="AC601"/>
      <c r="AD601"/>
      <c r="AE601"/>
      <c r="AF601"/>
      <c r="AG601"/>
      <c r="AH601"/>
      <c r="AI601"/>
      <c r="AJ601"/>
      <c r="AK601" s="61"/>
    </row>
    <row r="602" spans="1:37" x14ac:dyDescent="0.2">
      <c r="A602"/>
      <c r="B602"/>
      <c r="C602"/>
      <c r="D602"/>
      <c r="E602"/>
      <c r="F602"/>
      <c r="G602"/>
      <c r="H602"/>
      <c r="I602"/>
      <c r="J602"/>
      <c r="K602"/>
      <c r="L602"/>
      <c r="M602"/>
      <c r="N602"/>
      <c r="O602"/>
      <c r="Q602"/>
      <c r="R602"/>
      <c r="S602"/>
      <c r="T602"/>
      <c r="W602"/>
      <c r="X602"/>
      <c r="Y602"/>
      <c r="Z602"/>
      <c r="AA602"/>
      <c r="AB602"/>
      <c r="AC602"/>
      <c r="AD602"/>
      <c r="AE602"/>
      <c r="AF602"/>
      <c r="AG602"/>
      <c r="AH602"/>
      <c r="AI602"/>
      <c r="AJ602"/>
      <c r="AK602" s="61"/>
    </row>
    <row r="603" spans="1:37" x14ac:dyDescent="0.2">
      <c r="A603"/>
      <c r="B603"/>
      <c r="C603"/>
      <c r="D603"/>
      <c r="E603"/>
      <c r="F603"/>
      <c r="G603"/>
      <c r="H603"/>
      <c r="I603"/>
      <c r="J603"/>
      <c r="K603"/>
      <c r="L603"/>
      <c r="M603"/>
      <c r="N603"/>
      <c r="O603"/>
      <c r="Q603"/>
      <c r="R603"/>
      <c r="S603"/>
      <c r="T603"/>
      <c r="W603"/>
      <c r="X603"/>
      <c r="Y603"/>
      <c r="Z603"/>
      <c r="AA603"/>
      <c r="AB603"/>
      <c r="AC603"/>
      <c r="AD603"/>
      <c r="AE603"/>
      <c r="AF603"/>
      <c r="AG603"/>
      <c r="AH603"/>
      <c r="AI603"/>
      <c r="AJ603"/>
      <c r="AK603" s="61"/>
    </row>
    <row r="604" spans="1:37" x14ac:dyDescent="0.2">
      <c r="A604"/>
      <c r="B604"/>
      <c r="C604"/>
      <c r="D604"/>
      <c r="E604"/>
      <c r="F604"/>
      <c r="G604"/>
      <c r="H604"/>
      <c r="I604"/>
      <c r="J604"/>
      <c r="K604"/>
      <c r="L604"/>
      <c r="M604"/>
      <c r="N604"/>
      <c r="O604"/>
      <c r="Q604"/>
      <c r="R604"/>
      <c r="S604"/>
      <c r="T604"/>
      <c r="W604"/>
      <c r="X604"/>
      <c r="Y604"/>
      <c r="Z604"/>
      <c r="AA604"/>
      <c r="AB604"/>
      <c r="AC604"/>
      <c r="AD604"/>
      <c r="AE604"/>
      <c r="AF604"/>
      <c r="AG604"/>
      <c r="AH604"/>
      <c r="AI604"/>
      <c r="AJ604"/>
      <c r="AK604" s="61"/>
    </row>
    <row r="605" spans="1:37" x14ac:dyDescent="0.2">
      <c r="A605"/>
      <c r="B605"/>
      <c r="C605"/>
      <c r="D605"/>
      <c r="E605"/>
      <c r="F605"/>
      <c r="G605"/>
      <c r="H605"/>
      <c r="I605"/>
      <c r="J605"/>
      <c r="K605"/>
      <c r="L605"/>
      <c r="M605"/>
      <c r="N605"/>
      <c r="O605"/>
      <c r="Q605"/>
      <c r="R605"/>
      <c r="S605"/>
      <c r="T605"/>
      <c r="W605"/>
      <c r="X605"/>
      <c r="Y605"/>
      <c r="Z605"/>
      <c r="AA605"/>
      <c r="AB605"/>
      <c r="AC605"/>
      <c r="AD605"/>
      <c r="AE605"/>
      <c r="AF605"/>
      <c r="AG605"/>
      <c r="AH605"/>
      <c r="AI605"/>
      <c r="AJ605"/>
      <c r="AK605" s="61"/>
    </row>
    <row r="606" spans="1:37" x14ac:dyDescent="0.2">
      <c r="A606"/>
      <c r="B606"/>
      <c r="C606"/>
      <c r="D606"/>
      <c r="E606"/>
      <c r="F606"/>
      <c r="G606"/>
      <c r="H606"/>
      <c r="I606"/>
      <c r="J606"/>
      <c r="K606"/>
      <c r="L606"/>
      <c r="M606"/>
      <c r="N606"/>
      <c r="O606"/>
      <c r="Q606"/>
      <c r="R606"/>
      <c r="S606"/>
      <c r="T606"/>
      <c r="W606"/>
      <c r="X606"/>
      <c r="Y606"/>
      <c r="Z606"/>
      <c r="AA606"/>
      <c r="AB606"/>
      <c r="AC606"/>
      <c r="AD606"/>
      <c r="AE606"/>
      <c r="AF606"/>
      <c r="AG606"/>
      <c r="AH606"/>
      <c r="AI606"/>
      <c r="AJ606"/>
      <c r="AK606" s="61"/>
    </row>
    <row r="607" spans="1:37" x14ac:dyDescent="0.2">
      <c r="A607"/>
      <c r="B607"/>
      <c r="C607"/>
      <c r="D607"/>
      <c r="E607"/>
      <c r="F607"/>
      <c r="G607"/>
      <c r="H607"/>
      <c r="I607"/>
      <c r="J607"/>
      <c r="K607"/>
      <c r="L607"/>
      <c r="M607"/>
      <c r="N607"/>
      <c r="O607"/>
      <c r="Q607"/>
      <c r="R607"/>
      <c r="S607"/>
      <c r="T607"/>
      <c r="W607"/>
      <c r="X607"/>
      <c r="Y607"/>
      <c r="Z607"/>
      <c r="AA607"/>
      <c r="AB607"/>
      <c r="AC607"/>
      <c r="AD607"/>
      <c r="AE607"/>
      <c r="AF607"/>
      <c r="AG607"/>
      <c r="AH607"/>
      <c r="AI607"/>
      <c r="AJ607"/>
      <c r="AK607" s="61"/>
    </row>
    <row r="608" spans="1:37" x14ac:dyDescent="0.2">
      <c r="A608"/>
      <c r="B608"/>
      <c r="C608"/>
      <c r="D608"/>
      <c r="E608"/>
      <c r="F608"/>
      <c r="G608"/>
      <c r="H608"/>
      <c r="I608"/>
      <c r="J608"/>
      <c r="K608"/>
      <c r="L608"/>
      <c r="M608"/>
      <c r="N608"/>
      <c r="O608"/>
      <c r="Q608"/>
      <c r="R608"/>
      <c r="S608"/>
      <c r="T608"/>
      <c r="W608"/>
      <c r="X608"/>
      <c r="Y608"/>
      <c r="Z608"/>
      <c r="AA608"/>
      <c r="AB608"/>
      <c r="AC608"/>
      <c r="AD608"/>
      <c r="AE608"/>
      <c r="AF608"/>
      <c r="AG608"/>
      <c r="AH608"/>
      <c r="AI608"/>
      <c r="AJ608"/>
      <c r="AK608" s="61"/>
    </row>
    <row r="609" spans="1:37" x14ac:dyDescent="0.2">
      <c r="A609"/>
      <c r="B609"/>
      <c r="C609"/>
      <c r="D609"/>
      <c r="E609"/>
      <c r="F609"/>
      <c r="G609"/>
      <c r="H609"/>
      <c r="I609"/>
      <c r="J609"/>
      <c r="K609"/>
      <c r="L609"/>
      <c r="M609"/>
      <c r="N609"/>
      <c r="O609"/>
      <c r="Q609"/>
      <c r="R609"/>
      <c r="S609"/>
      <c r="T609"/>
      <c r="W609"/>
      <c r="X609"/>
      <c r="Y609"/>
      <c r="Z609"/>
      <c r="AA609"/>
      <c r="AB609"/>
      <c r="AC609"/>
      <c r="AD609"/>
      <c r="AE609"/>
      <c r="AF609"/>
      <c r="AG609"/>
      <c r="AH609"/>
      <c r="AI609"/>
      <c r="AJ609"/>
      <c r="AK609" s="61"/>
    </row>
    <row r="610" spans="1:37" x14ac:dyDescent="0.2">
      <c r="A610"/>
      <c r="B610"/>
      <c r="C610"/>
      <c r="D610"/>
      <c r="E610"/>
      <c r="F610"/>
      <c r="G610"/>
      <c r="H610"/>
      <c r="I610"/>
      <c r="J610"/>
      <c r="K610"/>
      <c r="L610"/>
      <c r="M610"/>
      <c r="N610"/>
      <c r="O610"/>
      <c r="Q610"/>
      <c r="R610"/>
      <c r="S610"/>
      <c r="T610"/>
      <c r="W610"/>
      <c r="X610"/>
      <c r="Y610"/>
      <c r="Z610"/>
      <c r="AA610"/>
      <c r="AB610"/>
      <c r="AC610"/>
      <c r="AD610"/>
      <c r="AE610"/>
      <c r="AF610"/>
      <c r="AG610"/>
      <c r="AH610"/>
      <c r="AI610"/>
      <c r="AJ610"/>
      <c r="AK610" s="61"/>
    </row>
    <row r="611" spans="1:37" x14ac:dyDescent="0.2">
      <c r="A611"/>
      <c r="B611"/>
      <c r="C611"/>
      <c r="D611"/>
      <c r="E611"/>
      <c r="F611"/>
      <c r="G611"/>
      <c r="H611"/>
      <c r="I611"/>
      <c r="J611"/>
      <c r="K611"/>
      <c r="L611"/>
      <c r="M611"/>
      <c r="N611"/>
      <c r="O611"/>
      <c r="Q611"/>
      <c r="R611"/>
      <c r="S611"/>
      <c r="T611"/>
      <c r="W611"/>
      <c r="X611"/>
      <c r="Y611"/>
      <c r="Z611"/>
      <c r="AA611"/>
      <c r="AB611"/>
      <c r="AC611"/>
      <c r="AD611"/>
      <c r="AE611"/>
      <c r="AF611"/>
      <c r="AG611"/>
      <c r="AH611"/>
      <c r="AI611"/>
      <c r="AJ611"/>
      <c r="AK611" s="61"/>
    </row>
    <row r="612" spans="1:37" x14ac:dyDescent="0.2">
      <c r="A612"/>
      <c r="B612"/>
      <c r="C612"/>
      <c r="D612"/>
      <c r="E612"/>
      <c r="F612"/>
      <c r="G612"/>
      <c r="H612"/>
      <c r="I612"/>
      <c r="J612"/>
      <c r="K612"/>
      <c r="L612"/>
      <c r="M612"/>
      <c r="N612"/>
      <c r="O612"/>
      <c r="Q612"/>
      <c r="R612"/>
      <c r="S612"/>
      <c r="T612"/>
      <c r="W612"/>
      <c r="X612"/>
      <c r="Y612"/>
      <c r="Z612"/>
      <c r="AA612"/>
      <c r="AB612"/>
      <c r="AC612"/>
      <c r="AD612"/>
      <c r="AE612"/>
      <c r="AF612"/>
      <c r="AG612"/>
      <c r="AH612"/>
      <c r="AI612"/>
      <c r="AJ612"/>
      <c r="AK612" s="61"/>
    </row>
    <row r="613" spans="1:37" x14ac:dyDescent="0.2">
      <c r="A613"/>
      <c r="B613"/>
      <c r="C613"/>
      <c r="D613"/>
      <c r="E613"/>
      <c r="F613"/>
      <c r="G613"/>
      <c r="H613"/>
      <c r="I613"/>
      <c r="J613"/>
      <c r="K613"/>
      <c r="L613"/>
      <c r="M613"/>
      <c r="N613"/>
      <c r="O613"/>
      <c r="Q613"/>
      <c r="R613"/>
      <c r="S613"/>
      <c r="T613"/>
      <c r="W613"/>
      <c r="X613"/>
      <c r="Y613"/>
      <c r="Z613"/>
      <c r="AA613"/>
      <c r="AB613"/>
      <c r="AC613"/>
      <c r="AD613"/>
      <c r="AE613"/>
      <c r="AF613"/>
      <c r="AG613"/>
      <c r="AH613"/>
      <c r="AI613"/>
      <c r="AJ613"/>
      <c r="AK613" s="61"/>
    </row>
    <row r="614" spans="1:37" x14ac:dyDescent="0.2">
      <c r="A614"/>
      <c r="B614"/>
      <c r="C614"/>
      <c r="D614"/>
      <c r="E614"/>
      <c r="F614"/>
      <c r="G614"/>
      <c r="H614"/>
      <c r="I614"/>
      <c r="J614"/>
      <c r="K614"/>
      <c r="L614"/>
      <c r="M614"/>
      <c r="N614"/>
      <c r="O614"/>
      <c r="Q614"/>
      <c r="R614"/>
      <c r="S614"/>
      <c r="T614"/>
      <c r="W614"/>
      <c r="X614"/>
      <c r="Y614"/>
      <c r="Z614"/>
      <c r="AA614"/>
      <c r="AB614"/>
      <c r="AC614"/>
      <c r="AD614"/>
      <c r="AE614"/>
      <c r="AF614"/>
      <c r="AG614"/>
      <c r="AH614"/>
      <c r="AI614"/>
      <c r="AJ614"/>
      <c r="AK614" s="61"/>
    </row>
    <row r="615" spans="1:37" x14ac:dyDescent="0.2">
      <c r="A615"/>
      <c r="B615"/>
      <c r="C615"/>
      <c r="D615"/>
      <c r="E615"/>
      <c r="F615"/>
      <c r="G615"/>
      <c r="H615"/>
      <c r="I615"/>
      <c r="J615"/>
      <c r="K615"/>
      <c r="L615"/>
      <c r="M615"/>
      <c r="N615"/>
      <c r="O615"/>
      <c r="Q615"/>
      <c r="R615"/>
      <c r="S615"/>
      <c r="T615"/>
      <c r="W615"/>
      <c r="X615"/>
      <c r="Y615"/>
      <c r="Z615"/>
      <c r="AA615"/>
      <c r="AB615"/>
      <c r="AC615"/>
      <c r="AD615"/>
      <c r="AE615"/>
      <c r="AF615"/>
      <c r="AG615"/>
      <c r="AH615"/>
      <c r="AI615"/>
      <c r="AJ615"/>
      <c r="AK615" s="61"/>
    </row>
    <row r="616" spans="1:37" x14ac:dyDescent="0.2">
      <c r="A616"/>
      <c r="B616"/>
      <c r="C616"/>
      <c r="D616"/>
      <c r="E616"/>
      <c r="F616"/>
      <c r="G616"/>
      <c r="H616"/>
      <c r="I616"/>
      <c r="J616"/>
      <c r="K616"/>
      <c r="L616"/>
      <c r="M616"/>
      <c r="N616"/>
      <c r="O616"/>
      <c r="Q616"/>
      <c r="R616"/>
      <c r="S616"/>
      <c r="T616"/>
      <c r="W616"/>
      <c r="X616"/>
      <c r="Y616"/>
      <c r="Z616"/>
      <c r="AA616"/>
      <c r="AB616"/>
      <c r="AC616"/>
      <c r="AD616"/>
      <c r="AE616"/>
      <c r="AF616"/>
      <c r="AG616"/>
      <c r="AH616"/>
      <c r="AI616"/>
      <c r="AJ616"/>
      <c r="AK616" s="61"/>
    </row>
    <row r="617" spans="1:37" x14ac:dyDescent="0.2">
      <c r="A617"/>
      <c r="B617"/>
      <c r="C617"/>
      <c r="D617"/>
      <c r="E617"/>
      <c r="F617"/>
      <c r="G617"/>
      <c r="H617"/>
      <c r="I617"/>
      <c r="J617"/>
      <c r="K617"/>
      <c r="L617"/>
      <c r="M617"/>
      <c r="N617"/>
      <c r="O617"/>
      <c r="Q617"/>
      <c r="R617"/>
      <c r="S617"/>
      <c r="T617"/>
      <c r="W617"/>
      <c r="X617"/>
      <c r="Y617"/>
      <c r="Z617"/>
      <c r="AA617"/>
      <c r="AB617"/>
      <c r="AC617"/>
      <c r="AD617"/>
      <c r="AE617"/>
      <c r="AF617"/>
      <c r="AG617"/>
      <c r="AH617"/>
      <c r="AI617"/>
      <c r="AJ617"/>
      <c r="AK617" s="61"/>
    </row>
    <row r="618" spans="1:37" x14ac:dyDescent="0.2">
      <c r="A618"/>
      <c r="B618"/>
      <c r="C618"/>
      <c r="D618"/>
      <c r="E618"/>
      <c r="F618"/>
      <c r="G618"/>
      <c r="H618"/>
      <c r="I618"/>
      <c r="J618"/>
      <c r="K618"/>
      <c r="L618"/>
      <c r="M618"/>
      <c r="N618"/>
      <c r="O618"/>
      <c r="Q618"/>
      <c r="R618"/>
      <c r="S618"/>
      <c r="T618"/>
      <c r="W618"/>
      <c r="X618"/>
      <c r="Y618"/>
      <c r="Z618"/>
      <c r="AA618"/>
      <c r="AB618"/>
      <c r="AC618"/>
      <c r="AD618"/>
      <c r="AE618"/>
      <c r="AF618"/>
      <c r="AG618"/>
      <c r="AH618"/>
      <c r="AI618"/>
      <c r="AJ618"/>
      <c r="AK618" s="61"/>
    </row>
    <row r="619" spans="1:37" x14ac:dyDescent="0.2">
      <c r="A619"/>
      <c r="B619"/>
      <c r="C619"/>
      <c r="D619"/>
      <c r="E619"/>
      <c r="F619"/>
      <c r="G619"/>
      <c r="H619"/>
      <c r="I619"/>
      <c r="J619"/>
      <c r="K619"/>
      <c r="L619"/>
      <c r="M619"/>
      <c r="N619"/>
      <c r="O619"/>
      <c r="Q619"/>
      <c r="R619"/>
      <c r="S619"/>
      <c r="T619"/>
      <c r="W619"/>
      <c r="X619"/>
      <c r="Y619"/>
      <c r="Z619"/>
      <c r="AA619"/>
      <c r="AB619"/>
      <c r="AC619"/>
      <c r="AD619"/>
      <c r="AE619"/>
      <c r="AF619"/>
      <c r="AG619"/>
      <c r="AH619"/>
      <c r="AI619"/>
      <c r="AJ619"/>
      <c r="AK619" s="61"/>
    </row>
    <row r="620" spans="1:37" x14ac:dyDescent="0.2">
      <c r="A620"/>
      <c r="B620"/>
      <c r="C620"/>
      <c r="D620"/>
      <c r="E620"/>
      <c r="F620"/>
      <c r="G620"/>
      <c r="H620"/>
      <c r="I620"/>
      <c r="J620"/>
      <c r="K620"/>
      <c r="L620"/>
      <c r="M620"/>
      <c r="N620"/>
      <c r="O620"/>
      <c r="Q620"/>
      <c r="R620"/>
      <c r="S620"/>
      <c r="T620"/>
      <c r="W620"/>
      <c r="X620"/>
      <c r="Y620"/>
      <c r="Z620"/>
      <c r="AA620"/>
      <c r="AB620"/>
      <c r="AC620"/>
      <c r="AD620"/>
      <c r="AE620"/>
      <c r="AF620"/>
      <c r="AG620"/>
      <c r="AH620"/>
      <c r="AI620"/>
      <c r="AJ620"/>
      <c r="AK620" s="61"/>
    </row>
    <row r="621" spans="1:37" x14ac:dyDescent="0.2">
      <c r="A621"/>
      <c r="B621"/>
      <c r="C621"/>
      <c r="D621"/>
      <c r="E621"/>
      <c r="F621"/>
      <c r="G621"/>
      <c r="H621"/>
      <c r="I621"/>
      <c r="J621"/>
      <c r="K621"/>
      <c r="L621"/>
      <c r="M621"/>
      <c r="N621"/>
      <c r="O621"/>
      <c r="Q621"/>
      <c r="R621"/>
      <c r="S621"/>
      <c r="T621"/>
      <c r="W621"/>
      <c r="X621"/>
      <c r="Y621"/>
      <c r="Z621"/>
      <c r="AA621"/>
      <c r="AB621"/>
      <c r="AC621"/>
      <c r="AD621"/>
      <c r="AE621"/>
      <c r="AF621"/>
      <c r="AG621"/>
      <c r="AH621"/>
      <c r="AI621"/>
      <c r="AJ621"/>
      <c r="AK621" s="61"/>
    </row>
    <row r="622" spans="1:37" x14ac:dyDescent="0.2">
      <c r="A622"/>
      <c r="B622"/>
      <c r="C622"/>
      <c r="D622"/>
      <c r="E622"/>
      <c r="F622"/>
      <c r="G622"/>
      <c r="H622"/>
      <c r="I622"/>
      <c r="J622"/>
      <c r="K622"/>
      <c r="L622"/>
      <c r="M622"/>
      <c r="N622"/>
      <c r="O622"/>
      <c r="Q622"/>
      <c r="R622"/>
      <c r="S622"/>
      <c r="T622"/>
      <c r="W622"/>
      <c r="X622"/>
      <c r="Y622"/>
      <c r="Z622"/>
      <c r="AA622"/>
      <c r="AB622"/>
      <c r="AC622"/>
      <c r="AD622"/>
      <c r="AE622"/>
      <c r="AF622"/>
      <c r="AG622"/>
      <c r="AH622"/>
      <c r="AI622"/>
      <c r="AJ622"/>
      <c r="AK622" s="61"/>
    </row>
    <row r="623" spans="1:37" x14ac:dyDescent="0.2">
      <c r="A623"/>
      <c r="B623"/>
      <c r="C623"/>
      <c r="D623"/>
      <c r="E623"/>
      <c r="F623"/>
      <c r="G623"/>
      <c r="H623"/>
      <c r="I623"/>
      <c r="J623"/>
      <c r="K623"/>
      <c r="L623"/>
      <c r="M623"/>
      <c r="N623"/>
      <c r="O623"/>
      <c r="Q623"/>
      <c r="R623"/>
      <c r="S623"/>
      <c r="T623"/>
      <c r="W623"/>
      <c r="X623"/>
      <c r="Y623"/>
      <c r="Z623"/>
      <c r="AA623"/>
      <c r="AB623"/>
      <c r="AC623"/>
      <c r="AD623"/>
      <c r="AE623"/>
      <c r="AF623"/>
      <c r="AG623"/>
      <c r="AH623"/>
      <c r="AI623"/>
      <c r="AJ623"/>
      <c r="AK623" s="61"/>
    </row>
    <row r="624" spans="1:37" x14ac:dyDescent="0.2">
      <c r="A624"/>
      <c r="B624"/>
      <c r="C624"/>
      <c r="D624"/>
      <c r="E624"/>
      <c r="F624"/>
      <c r="G624"/>
      <c r="H624"/>
      <c r="I624"/>
      <c r="J624"/>
      <c r="K624"/>
      <c r="L624"/>
      <c r="M624"/>
      <c r="N624"/>
      <c r="O624"/>
      <c r="Q624"/>
      <c r="R624"/>
      <c r="S624"/>
      <c r="T624"/>
      <c r="W624"/>
      <c r="X624"/>
      <c r="Y624"/>
      <c r="Z624"/>
      <c r="AA624"/>
      <c r="AB624"/>
      <c r="AC624"/>
      <c r="AD624"/>
      <c r="AE624"/>
      <c r="AF624"/>
      <c r="AG624"/>
      <c r="AH624"/>
      <c r="AI624"/>
      <c r="AJ624"/>
      <c r="AK624" s="61"/>
    </row>
    <row r="625" spans="1:37" x14ac:dyDescent="0.2">
      <c r="A625"/>
      <c r="B625"/>
      <c r="C625"/>
      <c r="D625"/>
      <c r="E625"/>
      <c r="F625"/>
      <c r="G625"/>
      <c r="H625"/>
      <c r="I625"/>
      <c r="J625"/>
      <c r="K625"/>
      <c r="L625"/>
      <c r="M625"/>
      <c r="N625"/>
      <c r="O625"/>
      <c r="Q625"/>
      <c r="R625"/>
      <c r="S625"/>
      <c r="T625"/>
      <c r="W625"/>
      <c r="X625"/>
      <c r="Y625"/>
      <c r="Z625"/>
      <c r="AA625"/>
      <c r="AB625"/>
      <c r="AC625"/>
      <c r="AD625"/>
      <c r="AE625"/>
      <c r="AF625"/>
      <c r="AG625"/>
      <c r="AH625"/>
      <c r="AI625"/>
      <c r="AJ625"/>
      <c r="AK625" s="61"/>
    </row>
    <row r="626" spans="1:37" x14ac:dyDescent="0.2">
      <c r="A626"/>
      <c r="B626"/>
      <c r="C626"/>
      <c r="D626"/>
      <c r="E626"/>
      <c r="F626"/>
      <c r="G626"/>
      <c r="H626"/>
      <c r="I626"/>
      <c r="J626"/>
      <c r="K626"/>
      <c r="L626"/>
      <c r="M626"/>
      <c r="N626"/>
      <c r="O626"/>
      <c r="Q626"/>
      <c r="R626"/>
      <c r="S626"/>
      <c r="T626"/>
      <c r="W626"/>
      <c r="X626"/>
      <c r="Y626"/>
      <c r="Z626"/>
      <c r="AA626"/>
      <c r="AB626"/>
      <c r="AC626"/>
      <c r="AD626"/>
      <c r="AE626"/>
      <c r="AF626"/>
      <c r="AG626"/>
      <c r="AH626"/>
      <c r="AI626"/>
      <c r="AJ626"/>
      <c r="AK626" s="61"/>
    </row>
    <row r="627" spans="1:37" x14ac:dyDescent="0.2">
      <c r="A627"/>
      <c r="B627"/>
      <c r="C627"/>
      <c r="D627"/>
      <c r="E627"/>
      <c r="F627"/>
      <c r="G627"/>
      <c r="H627"/>
      <c r="I627"/>
      <c r="J627"/>
      <c r="K627"/>
      <c r="L627"/>
      <c r="M627"/>
      <c r="N627"/>
      <c r="O627"/>
      <c r="Q627"/>
      <c r="R627"/>
      <c r="S627"/>
      <c r="T627"/>
      <c r="W627"/>
      <c r="X627"/>
      <c r="Y627"/>
      <c r="Z627"/>
      <c r="AA627"/>
      <c r="AB627"/>
      <c r="AC627"/>
      <c r="AD627"/>
      <c r="AE627"/>
      <c r="AF627"/>
      <c r="AG627"/>
      <c r="AH627"/>
      <c r="AI627"/>
      <c r="AJ627"/>
      <c r="AK627" s="61"/>
    </row>
    <row r="628" spans="1:37" x14ac:dyDescent="0.2">
      <c r="A628"/>
      <c r="B628"/>
      <c r="C628"/>
      <c r="D628"/>
      <c r="E628"/>
      <c r="F628"/>
      <c r="G628"/>
      <c r="H628"/>
      <c r="I628"/>
      <c r="J628"/>
      <c r="K628"/>
      <c r="L628"/>
      <c r="M628"/>
      <c r="N628"/>
      <c r="O628"/>
      <c r="Q628"/>
      <c r="R628"/>
      <c r="S628"/>
      <c r="T628"/>
      <c r="W628"/>
      <c r="X628"/>
      <c r="Y628"/>
      <c r="Z628"/>
      <c r="AA628"/>
      <c r="AB628"/>
      <c r="AC628"/>
      <c r="AD628"/>
      <c r="AE628"/>
      <c r="AF628"/>
      <c r="AG628"/>
      <c r="AH628"/>
      <c r="AI628"/>
      <c r="AJ628"/>
      <c r="AK628" s="61"/>
    </row>
    <row r="629" spans="1:37" x14ac:dyDescent="0.2">
      <c r="A629"/>
      <c r="B629"/>
      <c r="C629"/>
      <c r="D629"/>
      <c r="E629"/>
      <c r="F629"/>
      <c r="G629"/>
      <c r="H629"/>
      <c r="I629"/>
      <c r="J629"/>
      <c r="K629"/>
      <c r="L629"/>
      <c r="M629"/>
      <c r="N629"/>
      <c r="O629"/>
      <c r="Q629"/>
      <c r="R629"/>
      <c r="S629"/>
      <c r="T629"/>
      <c r="W629"/>
      <c r="X629"/>
      <c r="Y629"/>
      <c r="Z629"/>
      <c r="AA629"/>
      <c r="AB629"/>
      <c r="AC629"/>
      <c r="AD629"/>
      <c r="AE629"/>
      <c r="AF629"/>
      <c r="AG629"/>
      <c r="AH629"/>
      <c r="AI629"/>
      <c r="AJ629"/>
      <c r="AK629" s="61"/>
    </row>
    <row r="630" spans="1:37" x14ac:dyDescent="0.2">
      <c r="A630"/>
      <c r="B630"/>
      <c r="C630"/>
      <c r="D630"/>
      <c r="E630"/>
      <c r="F630"/>
      <c r="G630"/>
      <c r="H630"/>
      <c r="I630"/>
      <c r="J630"/>
      <c r="K630"/>
      <c r="L630"/>
      <c r="M630"/>
      <c r="N630"/>
      <c r="O630"/>
      <c r="Q630"/>
      <c r="R630"/>
      <c r="S630"/>
      <c r="T630"/>
      <c r="W630"/>
      <c r="X630"/>
      <c r="Y630"/>
      <c r="Z630"/>
      <c r="AA630"/>
      <c r="AB630"/>
      <c r="AC630"/>
      <c r="AD630"/>
      <c r="AE630"/>
      <c r="AF630"/>
      <c r="AG630"/>
      <c r="AH630"/>
      <c r="AI630"/>
      <c r="AJ630"/>
      <c r="AK630" s="61"/>
    </row>
    <row r="631" spans="1:37" x14ac:dyDescent="0.2">
      <c r="A631"/>
      <c r="B631"/>
      <c r="C631"/>
      <c r="D631"/>
      <c r="E631"/>
      <c r="F631"/>
      <c r="G631"/>
      <c r="H631"/>
      <c r="I631"/>
      <c r="J631"/>
      <c r="K631"/>
      <c r="L631"/>
      <c r="M631"/>
      <c r="N631"/>
      <c r="O631"/>
      <c r="Q631"/>
      <c r="R631"/>
      <c r="S631"/>
      <c r="T631"/>
      <c r="W631"/>
      <c r="X631"/>
      <c r="Y631"/>
      <c r="Z631"/>
      <c r="AA631"/>
      <c r="AB631"/>
      <c r="AC631"/>
      <c r="AD631"/>
      <c r="AE631"/>
      <c r="AF631"/>
      <c r="AG631"/>
      <c r="AH631"/>
      <c r="AI631"/>
      <c r="AJ631"/>
      <c r="AK631" s="61"/>
    </row>
    <row r="632" spans="1:37" x14ac:dyDescent="0.2">
      <c r="A632"/>
      <c r="B632"/>
      <c r="C632"/>
      <c r="D632"/>
      <c r="E632"/>
      <c r="F632"/>
      <c r="G632"/>
      <c r="H632"/>
      <c r="I632"/>
      <c r="J632"/>
      <c r="K632"/>
      <c r="L632"/>
      <c r="M632"/>
      <c r="N632"/>
      <c r="O632"/>
      <c r="Q632"/>
      <c r="R632"/>
      <c r="S632"/>
      <c r="T632"/>
      <c r="W632"/>
      <c r="X632"/>
      <c r="Y632"/>
      <c r="Z632"/>
      <c r="AA632"/>
      <c r="AB632"/>
      <c r="AC632"/>
      <c r="AD632"/>
      <c r="AE632"/>
      <c r="AF632"/>
      <c r="AG632"/>
      <c r="AH632"/>
      <c r="AI632"/>
      <c r="AJ632"/>
      <c r="AK632" s="61"/>
    </row>
    <row r="633" spans="1:37" x14ac:dyDescent="0.2">
      <c r="A633"/>
      <c r="B633"/>
      <c r="C633"/>
      <c r="D633"/>
      <c r="E633"/>
      <c r="F633"/>
      <c r="G633"/>
      <c r="H633"/>
      <c r="I633"/>
      <c r="J633"/>
      <c r="K633"/>
      <c r="L633"/>
      <c r="M633"/>
      <c r="N633"/>
      <c r="O633"/>
      <c r="Q633"/>
      <c r="R633"/>
      <c r="S633"/>
      <c r="T633"/>
      <c r="W633"/>
      <c r="X633"/>
      <c r="Y633"/>
      <c r="Z633"/>
      <c r="AA633"/>
      <c r="AB633"/>
      <c r="AC633"/>
      <c r="AD633"/>
      <c r="AE633"/>
      <c r="AF633"/>
      <c r="AG633"/>
      <c r="AH633"/>
      <c r="AI633"/>
      <c r="AJ633"/>
      <c r="AK633" s="61"/>
    </row>
    <row r="634" spans="1:37" x14ac:dyDescent="0.2">
      <c r="A634"/>
      <c r="B634"/>
      <c r="C634"/>
      <c r="D634"/>
      <c r="E634"/>
      <c r="F634"/>
      <c r="G634"/>
      <c r="H634"/>
      <c r="I634"/>
      <c r="J634"/>
      <c r="K634"/>
      <c r="L634"/>
      <c r="M634"/>
      <c r="N634"/>
      <c r="O634"/>
      <c r="Q634"/>
      <c r="R634"/>
      <c r="S634"/>
      <c r="T634"/>
      <c r="W634"/>
      <c r="X634"/>
      <c r="Y634"/>
      <c r="Z634"/>
      <c r="AA634"/>
      <c r="AB634"/>
      <c r="AC634"/>
      <c r="AD634"/>
      <c r="AE634"/>
      <c r="AF634"/>
      <c r="AG634"/>
      <c r="AH634"/>
      <c r="AI634"/>
      <c r="AJ634"/>
      <c r="AK634" s="61"/>
    </row>
    <row r="635" spans="1:37" x14ac:dyDescent="0.2">
      <c r="A635"/>
      <c r="B635"/>
      <c r="C635"/>
      <c r="D635"/>
      <c r="E635"/>
      <c r="F635"/>
      <c r="G635"/>
      <c r="H635"/>
      <c r="I635"/>
      <c r="J635"/>
      <c r="K635"/>
      <c r="L635"/>
      <c r="M635"/>
      <c r="N635"/>
      <c r="O635"/>
      <c r="Q635"/>
      <c r="R635"/>
      <c r="S635"/>
      <c r="T635"/>
      <c r="W635"/>
      <c r="X635"/>
      <c r="Y635"/>
      <c r="Z635"/>
      <c r="AA635"/>
      <c r="AB635"/>
      <c r="AC635"/>
      <c r="AD635"/>
      <c r="AE635"/>
      <c r="AF635"/>
      <c r="AG635"/>
      <c r="AH635"/>
      <c r="AI635"/>
      <c r="AJ635"/>
      <c r="AK635" s="61"/>
    </row>
    <row r="636" spans="1:37" x14ac:dyDescent="0.2">
      <c r="A636"/>
      <c r="B636"/>
      <c r="C636"/>
      <c r="D636"/>
      <c r="E636"/>
      <c r="F636"/>
      <c r="G636"/>
      <c r="H636"/>
      <c r="I636"/>
      <c r="J636"/>
      <c r="K636"/>
      <c r="L636"/>
      <c r="M636"/>
      <c r="N636"/>
      <c r="O636"/>
      <c r="Q636"/>
      <c r="R636"/>
      <c r="S636"/>
      <c r="T636"/>
      <c r="W636"/>
      <c r="X636"/>
      <c r="Y636"/>
      <c r="Z636"/>
      <c r="AA636"/>
      <c r="AB636"/>
      <c r="AC636"/>
      <c r="AD636"/>
      <c r="AE636"/>
      <c r="AF636"/>
      <c r="AG636"/>
      <c r="AH636"/>
      <c r="AI636"/>
      <c r="AJ636"/>
      <c r="AK636" s="61"/>
    </row>
    <row r="637" spans="1:37" x14ac:dyDescent="0.2">
      <c r="A637"/>
      <c r="B637"/>
      <c r="C637"/>
      <c r="D637"/>
      <c r="E637"/>
      <c r="F637"/>
      <c r="G637"/>
      <c r="H637"/>
      <c r="I637"/>
      <c r="J637"/>
      <c r="K637"/>
      <c r="L637"/>
      <c r="M637"/>
      <c r="N637"/>
      <c r="O637"/>
      <c r="Q637"/>
      <c r="R637"/>
      <c r="S637"/>
      <c r="T637"/>
      <c r="W637"/>
      <c r="X637"/>
      <c r="Y637"/>
      <c r="Z637"/>
      <c r="AA637"/>
      <c r="AB637"/>
      <c r="AC637"/>
      <c r="AD637"/>
      <c r="AE637"/>
      <c r="AF637"/>
      <c r="AG637"/>
      <c r="AH637"/>
      <c r="AI637"/>
      <c r="AJ637"/>
      <c r="AK637" s="61"/>
    </row>
    <row r="638" spans="1:37" x14ac:dyDescent="0.2">
      <c r="A638"/>
      <c r="B638"/>
      <c r="C638"/>
      <c r="D638"/>
      <c r="E638"/>
      <c r="F638"/>
      <c r="G638"/>
      <c r="H638"/>
      <c r="I638"/>
      <c r="J638"/>
      <c r="K638"/>
      <c r="L638"/>
      <c r="M638"/>
      <c r="N638"/>
      <c r="O638"/>
      <c r="Q638"/>
      <c r="R638"/>
      <c r="S638"/>
      <c r="T638"/>
      <c r="W638"/>
      <c r="X638"/>
      <c r="Y638"/>
      <c r="Z638"/>
      <c r="AA638"/>
      <c r="AB638"/>
      <c r="AC638"/>
      <c r="AD638"/>
      <c r="AE638"/>
      <c r="AF638"/>
      <c r="AG638"/>
      <c r="AH638"/>
      <c r="AI638"/>
      <c r="AJ638"/>
      <c r="AK638" s="61"/>
    </row>
    <row r="639" spans="1:37" x14ac:dyDescent="0.2">
      <c r="A639"/>
      <c r="B639"/>
      <c r="C639"/>
      <c r="D639"/>
      <c r="E639"/>
      <c r="F639"/>
      <c r="G639"/>
      <c r="H639"/>
      <c r="I639"/>
      <c r="J639"/>
      <c r="K639"/>
      <c r="L639"/>
      <c r="M639"/>
      <c r="N639"/>
      <c r="O639"/>
      <c r="Q639"/>
      <c r="R639"/>
      <c r="S639"/>
      <c r="T639"/>
      <c r="W639"/>
      <c r="X639"/>
      <c r="Y639"/>
      <c r="Z639"/>
      <c r="AA639"/>
      <c r="AB639"/>
      <c r="AC639"/>
      <c r="AD639"/>
      <c r="AE639"/>
      <c r="AF639"/>
      <c r="AG639"/>
      <c r="AH639"/>
      <c r="AI639"/>
      <c r="AJ639"/>
      <c r="AK639" s="61"/>
    </row>
    <row r="640" spans="1:37" x14ac:dyDescent="0.2">
      <c r="A640"/>
      <c r="B640"/>
      <c r="C640"/>
      <c r="D640"/>
      <c r="E640"/>
      <c r="F640"/>
      <c r="G640"/>
      <c r="H640"/>
      <c r="I640"/>
      <c r="J640"/>
      <c r="K640"/>
      <c r="L640"/>
      <c r="M640"/>
      <c r="N640"/>
      <c r="O640"/>
      <c r="Q640"/>
      <c r="R640"/>
      <c r="S640"/>
      <c r="T640"/>
      <c r="W640"/>
      <c r="X640"/>
      <c r="Y640"/>
      <c r="Z640"/>
      <c r="AA640"/>
      <c r="AB640"/>
      <c r="AC640"/>
      <c r="AD640"/>
      <c r="AE640"/>
      <c r="AF640"/>
      <c r="AG640"/>
      <c r="AH640"/>
      <c r="AI640"/>
      <c r="AJ640"/>
      <c r="AK640" s="61"/>
    </row>
    <row r="641" spans="1:37" x14ac:dyDescent="0.2">
      <c r="A641"/>
      <c r="B641"/>
      <c r="C641"/>
      <c r="D641"/>
      <c r="E641"/>
      <c r="F641"/>
      <c r="G641"/>
      <c r="H641"/>
      <c r="I641"/>
      <c r="J641"/>
      <c r="K641"/>
      <c r="L641"/>
      <c r="M641"/>
      <c r="N641"/>
      <c r="O641"/>
      <c r="Q641"/>
      <c r="R641"/>
      <c r="S641"/>
      <c r="T641"/>
      <c r="W641"/>
      <c r="X641"/>
      <c r="Y641"/>
      <c r="Z641"/>
      <c r="AA641"/>
      <c r="AB641"/>
      <c r="AC641"/>
      <c r="AD641"/>
      <c r="AE641"/>
      <c r="AF641"/>
      <c r="AG641"/>
      <c r="AH641"/>
      <c r="AI641"/>
      <c r="AJ641"/>
      <c r="AK641" s="61"/>
    </row>
    <row r="642" spans="1:37" x14ac:dyDescent="0.2">
      <c r="A642"/>
      <c r="B642"/>
      <c r="C642"/>
      <c r="D642"/>
      <c r="E642"/>
      <c r="F642"/>
      <c r="G642"/>
      <c r="H642"/>
      <c r="I642"/>
      <c r="J642"/>
      <c r="K642"/>
      <c r="L642"/>
      <c r="M642"/>
      <c r="N642"/>
      <c r="O642"/>
      <c r="Q642"/>
      <c r="R642"/>
      <c r="S642"/>
      <c r="T642"/>
      <c r="W642"/>
      <c r="X642"/>
      <c r="Y642"/>
      <c r="Z642"/>
      <c r="AA642"/>
      <c r="AB642"/>
      <c r="AC642"/>
      <c r="AD642"/>
      <c r="AE642"/>
      <c r="AF642"/>
      <c r="AG642"/>
      <c r="AH642"/>
      <c r="AI642"/>
      <c r="AJ642"/>
      <c r="AK642" s="61"/>
    </row>
    <row r="643" spans="1:37" x14ac:dyDescent="0.2">
      <c r="A643"/>
      <c r="B643"/>
      <c r="C643"/>
      <c r="D643"/>
      <c r="E643"/>
      <c r="F643"/>
      <c r="G643"/>
      <c r="H643"/>
      <c r="I643"/>
      <c r="J643"/>
      <c r="K643"/>
      <c r="L643"/>
      <c r="M643"/>
      <c r="N643"/>
      <c r="O643"/>
      <c r="Q643"/>
      <c r="R643"/>
      <c r="S643"/>
      <c r="T643"/>
      <c r="W643"/>
      <c r="X643"/>
      <c r="Y643"/>
      <c r="Z643"/>
      <c r="AA643"/>
      <c r="AB643"/>
      <c r="AC643"/>
      <c r="AD643"/>
      <c r="AE643"/>
      <c r="AF643"/>
      <c r="AG643"/>
      <c r="AH643"/>
      <c r="AI643"/>
      <c r="AJ643"/>
      <c r="AK643" s="61"/>
    </row>
    <row r="644" spans="1:37" x14ac:dyDescent="0.2">
      <c r="A644"/>
      <c r="B644"/>
      <c r="C644"/>
      <c r="D644"/>
      <c r="E644"/>
      <c r="F644"/>
      <c r="G644"/>
      <c r="H644"/>
      <c r="I644"/>
      <c r="J644"/>
      <c r="K644"/>
      <c r="L644"/>
      <c r="M644"/>
      <c r="N644"/>
      <c r="O644"/>
      <c r="Q644"/>
      <c r="R644"/>
      <c r="S644"/>
      <c r="T644"/>
      <c r="W644"/>
      <c r="X644"/>
      <c r="Y644"/>
      <c r="Z644"/>
      <c r="AA644"/>
      <c r="AB644"/>
      <c r="AC644"/>
      <c r="AD644"/>
      <c r="AE644"/>
      <c r="AF644"/>
      <c r="AG644"/>
      <c r="AH644"/>
      <c r="AI644"/>
      <c r="AJ644"/>
      <c r="AK644" s="61"/>
    </row>
    <row r="645" spans="1:37" x14ac:dyDescent="0.2">
      <c r="A645"/>
      <c r="B645"/>
      <c r="C645"/>
      <c r="D645"/>
      <c r="E645"/>
      <c r="F645"/>
      <c r="G645"/>
      <c r="H645"/>
      <c r="I645"/>
      <c r="J645"/>
      <c r="K645"/>
      <c r="L645"/>
      <c r="M645"/>
      <c r="N645"/>
      <c r="O645"/>
      <c r="Q645"/>
      <c r="R645"/>
      <c r="S645"/>
      <c r="T645"/>
      <c r="W645"/>
      <c r="X645"/>
      <c r="Y645"/>
      <c r="Z645"/>
      <c r="AA645"/>
      <c r="AB645"/>
      <c r="AC645"/>
      <c r="AD645"/>
      <c r="AE645"/>
      <c r="AF645"/>
      <c r="AG645"/>
      <c r="AH645"/>
      <c r="AI645"/>
      <c r="AJ645"/>
      <c r="AK645" s="61"/>
    </row>
    <row r="646" spans="1:37" x14ac:dyDescent="0.2">
      <c r="A646"/>
      <c r="B646"/>
      <c r="C646"/>
      <c r="D646"/>
      <c r="E646"/>
      <c r="F646"/>
      <c r="G646"/>
      <c r="H646"/>
      <c r="I646"/>
      <c r="J646"/>
      <c r="K646"/>
      <c r="L646"/>
      <c r="M646"/>
      <c r="N646"/>
      <c r="O646"/>
      <c r="Q646"/>
      <c r="R646"/>
      <c r="S646"/>
      <c r="T646"/>
      <c r="W646"/>
      <c r="X646"/>
      <c r="Y646"/>
      <c r="Z646"/>
      <c r="AA646"/>
      <c r="AB646"/>
      <c r="AC646"/>
      <c r="AD646"/>
      <c r="AE646"/>
      <c r="AF646"/>
      <c r="AG646"/>
      <c r="AH646"/>
      <c r="AI646"/>
      <c r="AJ646"/>
      <c r="AK646" s="61"/>
    </row>
    <row r="647" spans="1:37" x14ac:dyDescent="0.2">
      <c r="A647"/>
      <c r="B647"/>
      <c r="C647"/>
      <c r="D647"/>
      <c r="E647"/>
      <c r="F647"/>
      <c r="G647"/>
      <c r="H647"/>
      <c r="I647"/>
      <c r="J647"/>
      <c r="K647"/>
      <c r="L647"/>
      <c r="M647"/>
      <c r="N647"/>
      <c r="O647"/>
      <c r="Q647"/>
      <c r="R647"/>
      <c r="S647"/>
      <c r="T647"/>
      <c r="W647"/>
      <c r="X647"/>
      <c r="Y647"/>
      <c r="Z647"/>
      <c r="AA647"/>
      <c r="AB647"/>
      <c r="AC647"/>
      <c r="AD647"/>
      <c r="AE647"/>
      <c r="AF647"/>
      <c r="AG647"/>
      <c r="AH647"/>
      <c r="AI647"/>
      <c r="AJ647"/>
      <c r="AK647" s="61"/>
    </row>
    <row r="648" spans="1:37" x14ac:dyDescent="0.2">
      <c r="A648"/>
      <c r="B648"/>
      <c r="C648"/>
      <c r="D648"/>
      <c r="E648"/>
      <c r="F648"/>
      <c r="G648"/>
      <c r="H648"/>
      <c r="I648"/>
      <c r="J648"/>
      <c r="K648"/>
      <c r="L648"/>
      <c r="M648"/>
      <c r="N648"/>
      <c r="O648"/>
      <c r="Q648"/>
      <c r="R648"/>
      <c r="S648"/>
      <c r="T648"/>
      <c r="W648"/>
      <c r="X648"/>
      <c r="Y648"/>
      <c r="Z648"/>
      <c r="AA648"/>
      <c r="AB648"/>
      <c r="AC648"/>
      <c r="AD648"/>
      <c r="AE648"/>
      <c r="AF648"/>
      <c r="AG648"/>
      <c r="AH648"/>
      <c r="AI648"/>
      <c r="AJ648"/>
      <c r="AK648" s="61"/>
    </row>
    <row r="649" spans="1:37" x14ac:dyDescent="0.2">
      <c r="A649"/>
      <c r="B649"/>
      <c r="C649"/>
      <c r="D649"/>
      <c r="E649"/>
      <c r="F649"/>
      <c r="G649"/>
      <c r="H649"/>
      <c r="I649"/>
      <c r="J649"/>
      <c r="K649"/>
      <c r="L649"/>
      <c r="M649"/>
      <c r="N649"/>
      <c r="O649"/>
      <c r="Q649"/>
      <c r="R649"/>
      <c r="S649"/>
      <c r="T649"/>
      <c r="W649"/>
      <c r="X649"/>
      <c r="Y649"/>
      <c r="Z649"/>
      <c r="AA649"/>
      <c r="AB649"/>
      <c r="AC649"/>
      <c r="AD649"/>
      <c r="AE649"/>
      <c r="AF649"/>
      <c r="AG649"/>
      <c r="AH649"/>
      <c r="AI649"/>
      <c r="AJ649"/>
      <c r="AK649" s="61"/>
    </row>
    <row r="650" spans="1:37" x14ac:dyDescent="0.2">
      <c r="A650"/>
      <c r="B650"/>
      <c r="C650"/>
      <c r="D650"/>
      <c r="E650"/>
      <c r="F650"/>
      <c r="G650"/>
      <c r="H650"/>
      <c r="I650"/>
      <c r="J650"/>
      <c r="K650"/>
      <c r="L650"/>
      <c r="M650"/>
      <c r="N650"/>
      <c r="O650"/>
      <c r="Q650"/>
      <c r="R650"/>
      <c r="S650"/>
      <c r="T650"/>
      <c r="W650"/>
      <c r="X650"/>
      <c r="Y650"/>
      <c r="Z650"/>
      <c r="AA650"/>
      <c r="AB650"/>
      <c r="AC650"/>
      <c r="AD650"/>
      <c r="AE650"/>
      <c r="AF650"/>
      <c r="AG650"/>
      <c r="AH650"/>
      <c r="AI650"/>
      <c r="AJ650"/>
      <c r="AK650" s="61"/>
    </row>
    <row r="651" spans="1:37" x14ac:dyDescent="0.2">
      <c r="A651"/>
      <c r="B651"/>
      <c r="C651"/>
      <c r="D651"/>
      <c r="E651"/>
      <c r="F651"/>
      <c r="G651"/>
      <c r="H651"/>
      <c r="I651"/>
      <c r="J651"/>
      <c r="K651"/>
      <c r="L651"/>
      <c r="M651"/>
      <c r="N651"/>
      <c r="O651"/>
      <c r="Q651"/>
      <c r="R651"/>
      <c r="S651"/>
      <c r="T651"/>
      <c r="W651"/>
      <c r="X651"/>
      <c r="Y651"/>
      <c r="Z651"/>
      <c r="AA651"/>
      <c r="AB651"/>
      <c r="AC651"/>
      <c r="AD651"/>
      <c r="AE651"/>
      <c r="AF651"/>
      <c r="AG651"/>
      <c r="AH651"/>
      <c r="AI651"/>
      <c r="AJ651"/>
      <c r="AK651" s="61"/>
    </row>
    <row r="652" spans="1:37" x14ac:dyDescent="0.2">
      <c r="A652"/>
      <c r="B652"/>
      <c r="C652"/>
      <c r="D652"/>
      <c r="E652"/>
      <c r="F652"/>
      <c r="G652"/>
      <c r="H652"/>
      <c r="I652"/>
      <c r="J652"/>
      <c r="K652"/>
      <c r="L652"/>
      <c r="M652"/>
      <c r="N652"/>
      <c r="O652"/>
      <c r="Q652"/>
      <c r="R652"/>
      <c r="S652"/>
      <c r="T652"/>
      <c r="W652"/>
      <c r="X652"/>
      <c r="Y652"/>
      <c r="Z652"/>
      <c r="AA652"/>
      <c r="AB652"/>
      <c r="AC652"/>
      <c r="AD652"/>
      <c r="AE652"/>
      <c r="AF652"/>
      <c r="AG652"/>
      <c r="AH652"/>
      <c r="AI652"/>
      <c r="AJ652"/>
      <c r="AK652" s="61"/>
    </row>
    <row r="653" spans="1:37" x14ac:dyDescent="0.2">
      <c r="A653"/>
      <c r="B653"/>
      <c r="C653"/>
      <c r="D653"/>
      <c r="E653"/>
      <c r="F653"/>
      <c r="G653"/>
      <c r="H653"/>
      <c r="I653"/>
      <c r="J653"/>
      <c r="K653"/>
      <c r="L653"/>
      <c r="M653"/>
      <c r="N653"/>
      <c r="O653"/>
      <c r="Q653"/>
      <c r="R653"/>
      <c r="S653"/>
      <c r="T653"/>
      <c r="W653"/>
      <c r="X653"/>
      <c r="Y653"/>
      <c r="Z653"/>
      <c r="AA653"/>
      <c r="AB653"/>
      <c r="AC653"/>
      <c r="AD653"/>
      <c r="AE653"/>
      <c r="AF653"/>
      <c r="AG653"/>
      <c r="AH653"/>
      <c r="AI653"/>
      <c r="AJ653"/>
      <c r="AK653" s="61"/>
    </row>
    <row r="654" spans="1:37" x14ac:dyDescent="0.2">
      <c r="A654"/>
      <c r="B654"/>
      <c r="C654"/>
      <c r="D654"/>
      <c r="E654"/>
      <c r="F654"/>
      <c r="G654"/>
      <c r="H654"/>
      <c r="I654"/>
      <c r="J654"/>
      <c r="K654"/>
      <c r="L654"/>
      <c r="M654"/>
      <c r="N654"/>
      <c r="O654"/>
      <c r="Q654"/>
      <c r="R654"/>
      <c r="S654"/>
      <c r="T654"/>
      <c r="W654"/>
      <c r="X654"/>
      <c r="Y654"/>
      <c r="Z654"/>
      <c r="AA654"/>
      <c r="AB654"/>
      <c r="AC654"/>
      <c r="AD654"/>
      <c r="AE654"/>
      <c r="AF654"/>
      <c r="AG654"/>
      <c r="AH654"/>
      <c r="AI654"/>
      <c r="AJ654"/>
      <c r="AK654" s="61"/>
    </row>
    <row r="655" spans="1:37" x14ac:dyDescent="0.2">
      <c r="A655"/>
      <c r="B655"/>
      <c r="C655"/>
      <c r="D655"/>
      <c r="E655"/>
      <c r="F655"/>
      <c r="G655"/>
      <c r="H655"/>
      <c r="I655"/>
      <c r="J655"/>
      <c r="K655"/>
      <c r="L655"/>
      <c r="M655"/>
      <c r="N655"/>
      <c r="O655"/>
      <c r="Q655"/>
      <c r="R655"/>
      <c r="S655"/>
      <c r="T655"/>
      <c r="W655"/>
      <c r="X655"/>
      <c r="Y655"/>
      <c r="Z655"/>
      <c r="AA655"/>
      <c r="AB655"/>
      <c r="AC655"/>
      <c r="AD655"/>
      <c r="AE655"/>
      <c r="AF655"/>
      <c r="AG655"/>
      <c r="AH655"/>
      <c r="AI655"/>
      <c r="AJ655"/>
      <c r="AK655" s="61"/>
    </row>
    <row r="656" spans="1:37" x14ac:dyDescent="0.2">
      <c r="A656"/>
      <c r="B656"/>
      <c r="C656"/>
      <c r="D656"/>
      <c r="E656"/>
      <c r="F656"/>
      <c r="G656"/>
      <c r="H656"/>
      <c r="I656"/>
      <c r="J656"/>
      <c r="K656"/>
      <c r="L656"/>
      <c r="M656"/>
      <c r="N656"/>
      <c r="O656"/>
      <c r="Q656"/>
      <c r="R656"/>
      <c r="S656"/>
      <c r="T656"/>
      <c r="W656"/>
      <c r="X656"/>
      <c r="Y656"/>
      <c r="Z656"/>
      <c r="AA656"/>
      <c r="AB656"/>
      <c r="AC656"/>
      <c r="AD656"/>
      <c r="AE656"/>
      <c r="AF656"/>
      <c r="AG656"/>
      <c r="AH656"/>
      <c r="AI656"/>
      <c r="AJ656"/>
      <c r="AK656" s="61"/>
    </row>
    <row r="657" spans="1:37" x14ac:dyDescent="0.2">
      <c r="A657"/>
      <c r="B657"/>
      <c r="C657"/>
      <c r="D657"/>
      <c r="E657"/>
      <c r="F657"/>
      <c r="G657"/>
      <c r="H657"/>
      <c r="I657"/>
      <c r="J657"/>
      <c r="K657"/>
      <c r="L657"/>
      <c r="M657"/>
      <c r="N657"/>
      <c r="O657"/>
      <c r="Q657"/>
      <c r="R657"/>
      <c r="S657"/>
      <c r="T657"/>
      <c r="W657"/>
      <c r="X657"/>
      <c r="Y657"/>
      <c r="Z657"/>
      <c r="AA657"/>
      <c r="AB657"/>
      <c r="AC657"/>
      <c r="AD657"/>
      <c r="AE657"/>
      <c r="AF657"/>
      <c r="AG657"/>
      <c r="AH657"/>
      <c r="AI657"/>
      <c r="AJ657"/>
      <c r="AK657" s="61"/>
    </row>
    <row r="658" spans="1:37" x14ac:dyDescent="0.2">
      <c r="A658"/>
      <c r="B658"/>
      <c r="C658"/>
      <c r="D658"/>
      <c r="E658"/>
      <c r="F658"/>
      <c r="G658"/>
      <c r="H658"/>
      <c r="I658"/>
      <c r="J658"/>
      <c r="K658"/>
      <c r="L658"/>
      <c r="M658"/>
      <c r="N658"/>
      <c r="O658"/>
      <c r="Q658"/>
      <c r="R658"/>
      <c r="S658"/>
      <c r="T658"/>
      <c r="W658"/>
      <c r="X658"/>
      <c r="Y658"/>
      <c r="Z658"/>
      <c r="AA658"/>
      <c r="AB658"/>
      <c r="AC658"/>
      <c r="AD658"/>
      <c r="AE658"/>
      <c r="AF658"/>
      <c r="AG658"/>
      <c r="AH658"/>
      <c r="AI658"/>
      <c r="AJ658"/>
      <c r="AK658" s="61"/>
    </row>
    <row r="659" spans="1:37" x14ac:dyDescent="0.2">
      <c r="A659"/>
      <c r="B659"/>
      <c r="C659"/>
      <c r="D659"/>
      <c r="E659"/>
      <c r="F659"/>
      <c r="G659"/>
      <c r="H659"/>
      <c r="I659"/>
      <c r="J659"/>
      <c r="K659"/>
      <c r="L659"/>
      <c r="M659"/>
      <c r="N659"/>
      <c r="O659"/>
      <c r="Q659"/>
      <c r="R659"/>
      <c r="S659"/>
      <c r="T659"/>
      <c r="W659"/>
      <c r="X659"/>
      <c r="Y659"/>
      <c r="Z659"/>
      <c r="AA659"/>
      <c r="AB659"/>
      <c r="AC659"/>
      <c r="AD659"/>
      <c r="AE659"/>
      <c r="AF659"/>
      <c r="AG659"/>
      <c r="AH659"/>
      <c r="AI659"/>
      <c r="AJ659"/>
      <c r="AK659" s="61"/>
    </row>
    <row r="660" spans="1:37" x14ac:dyDescent="0.2">
      <c r="A660"/>
      <c r="B660"/>
      <c r="C660"/>
      <c r="D660"/>
      <c r="E660"/>
      <c r="F660"/>
      <c r="G660"/>
      <c r="H660"/>
      <c r="I660"/>
      <c r="J660"/>
      <c r="K660"/>
      <c r="L660"/>
      <c r="M660"/>
      <c r="N660"/>
      <c r="O660"/>
      <c r="Q660"/>
      <c r="R660"/>
      <c r="S660"/>
      <c r="T660"/>
      <c r="W660"/>
      <c r="X660"/>
      <c r="Y660"/>
      <c r="Z660"/>
      <c r="AA660"/>
      <c r="AB660"/>
      <c r="AC660"/>
      <c r="AD660"/>
      <c r="AE660"/>
      <c r="AF660"/>
      <c r="AG660"/>
      <c r="AH660"/>
      <c r="AI660"/>
      <c r="AJ660"/>
      <c r="AK660" s="61"/>
    </row>
    <row r="661" spans="1:37" x14ac:dyDescent="0.2">
      <c r="A661"/>
      <c r="B661"/>
      <c r="C661"/>
      <c r="D661"/>
      <c r="E661"/>
      <c r="F661"/>
      <c r="G661"/>
      <c r="H661"/>
      <c r="I661"/>
      <c r="J661"/>
      <c r="K661"/>
      <c r="L661"/>
      <c r="M661"/>
      <c r="N661"/>
      <c r="O661"/>
      <c r="Q661"/>
      <c r="R661"/>
      <c r="S661"/>
      <c r="T661"/>
      <c r="W661"/>
      <c r="X661"/>
      <c r="Y661"/>
      <c r="Z661"/>
      <c r="AA661"/>
      <c r="AB661"/>
      <c r="AC661"/>
      <c r="AD661"/>
      <c r="AE661"/>
      <c r="AF661"/>
      <c r="AG661"/>
      <c r="AH661"/>
      <c r="AI661"/>
      <c r="AJ661"/>
      <c r="AK661" s="61"/>
    </row>
    <row r="662" spans="1:37" x14ac:dyDescent="0.2">
      <c r="A662"/>
      <c r="B662"/>
      <c r="C662"/>
      <c r="D662"/>
      <c r="E662"/>
      <c r="F662"/>
      <c r="G662"/>
      <c r="H662"/>
      <c r="I662"/>
      <c r="J662"/>
      <c r="K662"/>
      <c r="L662"/>
      <c r="M662"/>
      <c r="N662"/>
      <c r="O662"/>
      <c r="Q662"/>
      <c r="R662"/>
      <c r="S662"/>
      <c r="T662"/>
      <c r="W662"/>
      <c r="X662"/>
      <c r="Y662"/>
      <c r="Z662"/>
      <c r="AA662"/>
      <c r="AB662"/>
      <c r="AC662"/>
      <c r="AD662"/>
      <c r="AE662"/>
      <c r="AF662"/>
      <c r="AG662"/>
      <c r="AH662"/>
      <c r="AI662"/>
      <c r="AJ662"/>
      <c r="AK662" s="61"/>
    </row>
    <row r="663" spans="1:37" x14ac:dyDescent="0.2">
      <c r="A663"/>
      <c r="B663"/>
      <c r="C663"/>
      <c r="D663"/>
      <c r="E663"/>
      <c r="F663"/>
      <c r="G663"/>
      <c r="H663"/>
      <c r="I663"/>
      <c r="J663"/>
      <c r="K663"/>
      <c r="L663"/>
      <c r="M663"/>
      <c r="N663"/>
      <c r="O663"/>
      <c r="Q663"/>
      <c r="R663"/>
      <c r="S663"/>
      <c r="T663"/>
      <c r="W663"/>
      <c r="X663"/>
      <c r="Y663"/>
      <c r="Z663"/>
      <c r="AA663"/>
      <c r="AB663"/>
      <c r="AC663"/>
      <c r="AD663"/>
      <c r="AE663"/>
      <c r="AF663"/>
      <c r="AG663"/>
      <c r="AH663"/>
      <c r="AI663"/>
      <c r="AJ663"/>
      <c r="AK663" s="61"/>
    </row>
    <row r="664" spans="1:37" x14ac:dyDescent="0.2">
      <c r="A664"/>
      <c r="B664"/>
      <c r="C664"/>
      <c r="D664"/>
      <c r="E664"/>
      <c r="F664"/>
      <c r="G664"/>
      <c r="H664"/>
      <c r="I664"/>
      <c r="J664"/>
      <c r="K664"/>
      <c r="L664"/>
      <c r="M664"/>
      <c r="N664"/>
      <c r="O664"/>
      <c r="Q664"/>
      <c r="R664"/>
      <c r="S664"/>
      <c r="T664"/>
      <c r="W664"/>
      <c r="X664"/>
      <c r="Y664"/>
      <c r="Z664"/>
      <c r="AA664"/>
      <c r="AB664"/>
      <c r="AC664"/>
      <c r="AD664"/>
      <c r="AE664"/>
      <c r="AF664"/>
      <c r="AG664"/>
      <c r="AH664"/>
      <c r="AI664"/>
      <c r="AJ664"/>
      <c r="AK664" s="61"/>
    </row>
    <row r="665" spans="1:37" x14ac:dyDescent="0.2">
      <c r="A665"/>
      <c r="B665"/>
      <c r="C665"/>
      <c r="D665"/>
      <c r="E665"/>
      <c r="F665"/>
      <c r="G665"/>
      <c r="H665"/>
      <c r="I665"/>
      <c r="J665"/>
      <c r="K665"/>
      <c r="L665"/>
      <c r="M665"/>
      <c r="N665"/>
      <c r="O665"/>
      <c r="Q665"/>
      <c r="R665"/>
      <c r="S665"/>
      <c r="T665"/>
      <c r="W665"/>
      <c r="X665"/>
      <c r="Y665"/>
      <c r="Z665"/>
      <c r="AA665"/>
      <c r="AB665"/>
      <c r="AC665"/>
      <c r="AD665"/>
      <c r="AE665"/>
      <c r="AF665"/>
      <c r="AG665"/>
      <c r="AH665"/>
      <c r="AI665"/>
      <c r="AJ665"/>
      <c r="AK665" s="61"/>
    </row>
    <row r="666" spans="1:37" x14ac:dyDescent="0.2">
      <c r="A666"/>
      <c r="B666"/>
      <c r="C666"/>
      <c r="D666"/>
      <c r="E666"/>
      <c r="F666"/>
      <c r="G666"/>
      <c r="H666"/>
      <c r="I666"/>
      <c r="J666"/>
      <c r="K666"/>
      <c r="L666"/>
      <c r="M666"/>
      <c r="N666"/>
      <c r="O666"/>
      <c r="Q666"/>
      <c r="R666"/>
      <c r="S666"/>
      <c r="T666"/>
      <c r="W666"/>
      <c r="X666"/>
      <c r="Y666"/>
      <c r="Z666"/>
      <c r="AA666"/>
      <c r="AB666"/>
      <c r="AC666"/>
      <c r="AD666"/>
      <c r="AE666"/>
      <c r="AF666"/>
      <c r="AG666"/>
      <c r="AH666"/>
      <c r="AI666"/>
      <c r="AJ666"/>
      <c r="AK666" s="61"/>
    </row>
    <row r="667" spans="1:37" x14ac:dyDescent="0.2">
      <c r="A667"/>
      <c r="B667"/>
      <c r="C667"/>
      <c r="D667"/>
      <c r="E667"/>
      <c r="F667"/>
      <c r="G667"/>
      <c r="H667"/>
      <c r="I667"/>
      <c r="J667"/>
      <c r="K667"/>
      <c r="L667"/>
      <c r="M667"/>
      <c r="N667"/>
      <c r="O667"/>
      <c r="Q667"/>
      <c r="R667"/>
      <c r="S667"/>
      <c r="T667"/>
      <c r="W667"/>
      <c r="X667"/>
      <c r="Y667"/>
      <c r="Z667"/>
      <c r="AA667"/>
      <c r="AB667"/>
      <c r="AC667"/>
      <c r="AD667"/>
      <c r="AE667"/>
      <c r="AF667"/>
      <c r="AG667"/>
      <c r="AH667"/>
      <c r="AI667"/>
      <c r="AJ667"/>
      <c r="AK667" s="61"/>
    </row>
    <row r="668" spans="1:37" x14ac:dyDescent="0.2">
      <c r="A668"/>
      <c r="B668"/>
      <c r="C668"/>
      <c r="D668"/>
      <c r="E668"/>
      <c r="F668"/>
      <c r="G668"/>
      <c r="H668"/>
      <c r="I668"/>
      <c r="J668"/>
      <c r="K668"/>
      <c r="L668"/>
      <c r="M668"/>
      <c r="N668"/>
      <c r="O668"/>
      <c r="Q668"/>
      <c r="R668"/>
      <c r="S668"/>
      <c r="T668"/>
      <c r="W668"/>
      <c r="X668"/>
      <c r="Y668"/>
      <c r="Z668"/>
      <c r="AA668"/>
      <c r="AB668"/>
      <c r="AC668"/>
      <c r="AD668"/>
      <c r="AE668"/>
      <c r="AF668"/>
      <c r="AG668"/>
      <c r="AH668"/>
      <c r="AI668"/>
      <c r="AJ668"/>
      <c r="AK668" s="61"/>
    </row>
    <row r="669" spans="1:37" x14ac:dyDescent="0.2">
      <c r="A669"/>
      <c r="B669"/>
      <c r="C669"/>
      <c r="D669"/>
      <c r="E669"/>
      <c r="F669"/>
      <c r="G669"/>
      <c r="H669"/>
      <c r="I669"/>
      <c r="J669"/>
      <c r="K669"/>
      <c r="L669"/>
      <c r="M669"/>
      <c r="N669"/>
      <c r="O669"/>
      <c r="Q669"/>
      <c r="R669"/>
      <c r="S669"/>
      <c r="T669"/>
      <c r="W669"/>
      <c r="X669"/>
      <c r="Y669"/>
      <c r="Z669"/>
      <c r="AA669"/>
      <c r="AB669"/>
      <c r="AC669"/>
      <c r="AD669"/>
      <c r="AE669"/>
      <c r="AF669"/>
      <c r="AG669"/>
      <c r="AH669"/>
      <c r="AI669"/>
      <c r="AJ669"/>
      <c r="AK669" s="61"/>
    </row>
    <row r="670" spans="1:37" x14ac:dyDescent="0.2">
      <c r="A670"/>
      <c r="B670"/>
      <c r="C670"/>
      <c r="D670"/>
      <c r="E670"/>
      <c r="F670"/>
      <c r="G670"/>
      <c r="H670"/>
      <c r="I670"/>
      <c r="J670"/>
      <c r="K670"/>
      <c r="L670"/>
      <c r="M670"/>
      <c r="N670"/>
      <c r="O670"/>
      <c r="Q670"/>
      <c r="R670"/>
      <c r="S670"/>
      <c r="T670"/>
      <c r="W670"/>
      <c r="X670"/>
      <c r="Y670"/>
      <c r="Z670"/>
      <c r="AA670"/>
      <c r="AB670"/>
      <c r="AC670"/>
      <c r="AD670"/>
      <c r="AE670"/>
      <c r="AF670"/>
      <c r="AG670"/>
      <c r="AH670"/>
      <c r="AI670"/>
      <c r="AJ670"/>
      <c r="AK670" s="61"/>
    </row>
    <row r="671" spans="1:37" x14ac:dyDescent="0.2">
      <c r="A671"/>
      <c r="B671"/>
      <c r="C671"/>
      <c r="D671"/>
      <c r="E671"/>
      <c r="F671"/>
      <c r="G671"/>
      <c r="H671"/>
      <c r="I671"/>
      <c r="J671"/>
      <c r="K671"/>
      <c r="L671"/>
      <c r="M671"/>
      <c r="N671"/>
      <c r="O671"/>
      <c r="Q671"/>
      <c r="R671"/>
      <c r="S671"/>
      <c r="T671"/>
      <c r="W671"/>
      <c r="X671"/>
      <c r="Y671"/>
      <c r="Z671"/>
      <c r="AA671"/>
      <c r="AB671"/>
      <c r="AC671"/>
      <c r="AD671"/>
      <c r="AE671"/>
      <c r="AF671"/>
      <c r="AG671"/>
      <c r="AH671"/>
      <c r="AI671"/>
      <c r="AJ671"/>
      <c r="AK671" s="61"/>
    </row>
    <row r="672" spans="1:37" x14ac:dyDescent="0.2">
      <c r="A672"/>
      <c r="B672"/>
      <c r="C672"/>
      <c r="D672"/>
      <c r="E672"/>
      <c r="F672"/>
      <c r="G672"/>
      <c r="H672"/>
      <c r="I672"/>
      <c r="J672"/>
      <c r="K672"/>
      <c r="L672"/>
      <c r="M672"/>
      <c r="N672"/>
      <c r="O672"/>
      <c r="Q672"/>
      <c r="R672"/>
      <c r="S672"/>
      <c r="T672"/>
      <c r="W672"/>
      <c r="X672"/>
      <c r="Y672"/>
      <c r="Z672"/>
      <c r="AA672"/>
      <c r="AB672"/>
      <c r="AC672"/>
      <c r="AD672"/>
      <c r="AE672"/>
      <c r="AF672"/>
      <c r="AG672"/>
      <c r="AH672"/>
      <c r="AI672"/>
      <c r="AJ672"/>
      <c r="AK672" s="61"/>
    </row>
    <row r="673" spans="1:37" x14ac:dyDescent="0.2">
      <c r="A673"/>
      <c r="B673"/>
      <c r="C673"/>
      <c r="D673"/>
      <c r="E673"/>
      <c r="F673"/>
      <c r="G673"/>
      <c r="H673"/>
      <c r="I673"/>
      <c r="J673"/>
      <c r="K673"/>
      <c r="L673"/>
      <c r="M673"/>
      <c r="N673"/>
      <c r="O673"/>
      <c r="Q673"/>
      <c r="R673"/>
      <c r="S673"/>
      <c r="T673"/>
      <c r="W673"/>
      <c r="X673"/>
      <c r="Y673"/>
      <c r="Z673"/>
      <c r="AA673"/>
      <c r="AB673"/>
      <c r="AC673"/>
      <c r="AD673"/>
      <c r="AE673"/>
      <c r="AF673"/>
      <c r="AG673"/>
      <c r="AH673"/>
      <c r="AI673"/>
      <c r="AJ673"/>
      <c r="AK673" s="61"/>
    </row>
    <row r="674" spans="1:37" x14ac:dyDescent="0.2">
      <c r="A674"/>
      <c r="B674"/>
      <c r="C674"/>
      <c r="D674"/>
      <c r="E674"/>
      <c r="F674"/>
      <c r="G674"/>
      <c r="H674"/>
      <c r="I674"/>
      <c r="J674"/>
      <c r="K674"/>
      <c r="L674"/>
      <c r="M674"/>
      <c r="N674"/>
      <c r="O674"/>
      <c r="Q674"/>
      <c r="R674"/>
      <c r="S674"/>
      <c r="T674"/>
      <c r="W674"/>
      <c r="X674"/>
      <c r="Y674"/>
      <c r="Z674"/>
      <c r="AA674"/>
      <c r="AB674"/>
      <c r="AC674"/>
      <c r="AD674"/>
      <c r="AE674"/>
      <c r="AF674"/>
      <c r="AG674"/>
      <c r="AH674"/>
      <c r="AI674"/>
      <c r="AJ674"/>
      <c r="AK674" s="61"/>
    </row>
    <row r="675" spans="1:37" x14ac:dyDescent="0.2">
      <c r="A675"/>
      <c r="B675"/>
      <c r="C675"/>
      <c r="D675"/>
      <c r="E675"/>
      <c r="F675"/>
      <c r="G675"/>
      <c r="H675"/>
      <c r="I675"/>
      <c r="J675"/>
      <c r="K675"/>
      <c r="L675"/>
      <c r="M675"/>
      <c r="N675"/>
      <c r="O675"/>
      <c r="Q675"/>
      <c r="R675"/>
      <c r="S675"/>
      <c r="T675"/>
      <c r="W675"/>
      <c r="X675"/>
      <c r="Y675"/>
      <c r="Z675"/>
      <c r="AA675"/>
      <c r="AB675"/>
      <c r="AC675"/>
      <c r="AD675"/>
      <c r="AE675"/>
      <c r="AF675"/>
      <c r="AG675"/>
      <c r="AH675"/>
      <c r="AI675"/>
      <c r="AJ675"/>
      <c r="AK675" s="61"/>
    </row>
    <row r="676" spans="1:37" x14ac:dyDescent="0.2">
      <c r="A676"/>
      <c r="B676"/>
      <c r="C676"/>
      <c r="D676"/>
      <c r="E676"/>
      <c r="F676"/>
      <c r="G676"/>
      <c r="H676"/>
      <c r="I676"/>
      <c r="J676"/>
      <c r="K676"/>
      <c r="L676"/>
      <c r="M676"/>
      <c r="N676"/>
      <c r="O676"/>
      <c r="Q676"/>
      <c r="R676"/>
      <c r="S676"/>
      <c r="T676"/>
      <c r="W676"/>
      <c r="X676"/>
      <c r="Y676"/>
      <c r="Z676"/>
      <c r="AA676"/>
      <c r="AB676"/>
      <c r="AC676"/>
      <c r="AD676"/>
      <c r="AE676"/>
      <c r="AF676"/>
      <c r="AG676"/>
      <c r="AH676"/>
      <c r="AI676"/>
      <c r="AJ676"/>
      <c r="AK676" s="61"/>
    </row>
    <row r="677" spans="1:37" x14ac:dyDescent="0.2">
      <c r="A677"/>
      <c r="B677"/>
      <c r="C677"/>
      <c r="D677"/>
      <c r="E677"/>
      <c r="F677"/>
      <c r="G677"/>
      <c r="H677"/>
      <c r="I677"/>
      <c r="J677"/>
      <c r="K677"/>
      <c r="L677"/>
      <c r="M677"/>
      <c r="N677"/>
      <c r="O677"/>
      <c r="Q677"/>
      <c r="R677"/>
      <c r="S677"/>
      <c r="T677"/>
      <c r="W677"/>
      <c r="X677"/>
      <c r="Y677"/>
      <c r="Z677"/>
      <c r="AA677"/>
      <c r="AB677"/>
      <c r="AC677"/>
      <c r="AD677"/>
      <c r="AE677"/>
      <c r="AF677"/>
      <c r="AG677"/>
      <c r="AH677"/>
      <c r="AI677"/>
      <c r="AJ677"/>
      <c r="AK677" s="61"/>
    </row>
    <row r="678" spans="1:37" x14ac:dyDescent="0.2">
      <c r="A678"/>
      <c r="B678"/>
      <c r="C678"/>
      <c r="D678"/>
      <c r="E678"/>
      <c r="F678"/>
      <c r="G678"/>
      <c r="H678"/>
      <c r="I678"/>
      <c r="J678"/>
      <c r="K678"/>
      <c r="L678"/>
      <c r="M678"/>
      <c r="N678"/>
      <c r="O678"/>
      <c r="Q678"/>
      <c r="R678"/>
      <c r="S678"/>
      <c r="T678"/>
      <c r="W678"/>
      <c r="X678"/>
      <c r="Y678"/>
      <c r="Z678"/>
      <c r="AA678"/>
      <c r="AB678"/>
      <c r="AC678"/>
      <c r="AD678"/>
      <c r="AE678"/>
      <c r="AF678"/>
      <c r="AG678"/>
      <c r="AH678"/>
      <c r="AI678"/>
      <c r="AJ678"/>
      <c r="AK678" s="61"/>
    </row>
    <row r="679" spans="1:37" x14ac:dyDescent="0.2">
      <c r="A679"/>
      <c r="B679"/>
      <c r="C679"/>
      <c r="D679"/>
      <c r="E679"/>
      <c r="F679"/>
      <c r="G679"/>
      <c r="H679"/>
      <c r="I679"/>
      <c r="J679"/>
      <c r="K679"/>
      <c r="L679"/>
      <c r="M679"/>
      <c r="N679"/>
      <c r="O679"/>
      <c r="Q679"/>
      <c r="R679"/>
      <c r="S679"/>
      <c r="T679"/>
      <c r="W679"/>
      <c r="X679"/>
      <c r="Y679"/>
      <c r="Z679"/>
      <c r="AA679"/>
      <c r="AB679"/>
      <c r="AC679"/>
      <c r="AD679"/>
      <c r="AE679"/>
      <c r="AF679"/>
      <c r="AG679"/>
      <c r="AH679"/>
      <c r="AI679"/>
      <c r="AJ679"/>
      <c r="AK679" s="61"/>
    </row>
    <row r="680" spans="1:37" x14ac:dyDescent="0.2">
      <c r="A680"/>
      <c r="B680"/>
      <c r="C680"/>
      <c r="D680"/>
      <c r="E680"/>
      <c r="F680"/>
      <c r="G680"/>
      <c r="H680"/>
      <c r="I680"/>
      <c r="J680"/>
      <c r="K680"/>
      <c r="L680"/>
      <c r="M680"/>
      <c r="N680"/>
      <c r="O680"/>
      <c r="Q680"/>
      <c r="R680"/>
      <c r="S680"/>
      <c r="T680"/>
      <c r="W680"/>
      <c r="X680"/>
      <c r="Y680"/>
      <c r="Z680"/>
      <c r="AA680"/>
      <c r="AB680"/>
      <c r="AC680"/>
      <c r="AD680"/>
      <c r="AE680"/>
      <c r="AF680"/>
      <c r="AG680"/>
      <c r="AH680"/>
      <c r="AI680"/>
      <c r="AJ680"/>
      <c r="AK680" s="61"/>
    </row>
    <row r="681" spans="1:37" x14ac:dyDescent="0.2">
      <c r="A681"/>
      <c r="B681"/>
      <c r="C681"/>
      <c r="D681"/>
      <c r="E681"/>
      <c r="F681"/>
      <c r="G681"/>
      <c r="H681"/>
      <c r="I681"/>
      <c r="J681"/>
      <c r="K681"/>
      <c r="L681"/>
      <c r="M681"/>
      <c r="N681"/>
      <c r="O681"/>
      <c r="Q681"/>
      <c r="R681"/>
      <c r="S681"/>
      <c r="T681"/>
      <c r="W681"/>
      <c r="X681"/>
      <c r="Y681"/>
      <c r="Z681"/>
      <c r="AA681"/>
      <c r="AB681"/>
      <c r="AC681"/>
      <c r="AD681"/>
      <c r="AE681"/>
      <c r="AF681"/>
      <c r="AG681"/>
      <c r="AH681"/>
      <c r="AI681"/>
      <c r="AJ681"/>
      <c r="AK681" s="61"/>
    </row>
    <row r="682" spans="1:37" x14ac:dyDescent="0.2">
      <c r="A682"/>
      <c r="B682"/>
      <c r="C682"/>
      <c r="D682"/>
      <c r="E682"/>
      <c r="F682"/>
      <c r="G682"/>
      <c r="H682"/>
      <c r="I682"/>
      <c r="J682"/>
      <c r="K682"/>
      <c r="L682"/>
      <c r="M682"/>
      <c r="N682"/>
      <c r="O682"/>
      <c r="Q682"/>
      <c r="R682"/>
      <c r="S682"/>
      <c r="T682"/>
      <c r="W682"/>
      <c r="X682"/>
      <c r="Y682"/>
      <c r="Z682"/>
      <c r="AA682"/>
      <c r="AB682"/>
      <c r="AC682"/>
      <c r="AD682"/>
      <c r="AE682"/>
      <c r="AF682"/>
      <c r="AG682"/>
      <c r="AH682"/>
      <c r="AI682"/>
      <c r="AJ682"/>
      <c r="AK682" s="61"/>
    </row>
    <row r="683" spans="1:37" x14ac:dyDescent="0.2">
      <c r="A683"/>
      <c r="B683"/>
      <c r="C683"/>
      <c r="D683"/>
      <c r="E683"/>
      <c r="F683"/>
      <c r="G683"/>
      <c r="H683"/>
      <c r="I683"/>
      <c r="J683"/>
      <c r="K683"/>
      <c r="L683"/>
      <c r="M683"/>
      <c r="N683"/>
      <c r="O683"/>
      <c r="Q683"/>
      <c r="R683"/>
      <c r="S683"/>
      <c r="T683"/>
      <c r="W683"/>
      <c r="X683"/>
      <c r="Y683"/>
      <c r="Z683"/>
      <c r="AA683"/>
      <c r="AB683"/>
      <c r="AC683"/>
      <c r="AD683"/>
      <c r="AE683"/>
      <c r="AF683"/>
      <c r="AG683"/>
      <c r="AH683"/>
      <c r="AI683"/>
      <c r="AJ683"/>
      <c r="AK683" s="61"/>
    </row>
    <row r="684" spans="1:37" x14ac:dyDescent="0.2">
      <c r="A684"/>
      <c r="B684"/>
      <c r="C684"/>
      <c r="D684"/>
      <c r="E684"/>
      <c r="F684"/>
      <c r="G684"/>
      <c r="H684"/>
      <c r="I684"/>
      <c r="J684"/>
      <c r="K684"/>
      <c r="L684"/>
      <c r="M684"/>
      <c r="N684"/>
      <c r="O684"/>
      <c r="Q684"/>
      <c r="R684"/>
      <c r="S684"/>
      <c r="T684"/>
      <c r="W684"/>
      <c r="X684"/>
      <c r="Y684"/>
      <c r="Z684"/>
      <c r="AA684"/>
      <c r="AB684"/>
      <c r="AC684"/>
      <c r="AD684"/>
      <c r="AE684"/>
      <c r="AF684"/>
      <c r="AG684"/>
      <c r="AH684"/>
      <c r="AI684"/>
      <c r="AJ684"/>
      <c r="AK684" s="61"/>
    </row>
    <row r="685" spans="1:37" x14ac:dyDescent="0.2">
      <c r="A685"/>
      <c r="B685"/>
      <c r="C685"/>
      <c r="D685"/>
      <c r="E685"/>
      <c r="F685"/>
      <c r="G685"/>
      <c r="H685"/>
      <c r="I685"/>
      <c r="J685"/>
      <c r="K685"/>
      <c r="L685"/>
      <c r="M685"/>
      <c r="N685"/>
      <c r="O685"/>
      <c r="Q685"/>
      <c r="R685"/>
      <c r="S685"/>
      <c r="T685"/>
      <c r="W685"/>
      <c r="X685"/>
      <c r="Y685"/>
      <c r="Z685"/>
      <c r="AA685"/>
      <c r="AB685"/>
      <c r="AC685"/>
      <c r="AD685"/>
      <c r="AE685"/>
      <c r="AF685"/>
      <c r="AG685"/>
      <c r="AH685"/>
      <c r="AI685"/>
      <c r="AJ685"/>
      <c r="AK685" s="61"/>
    </row>
    <row r="686" spans="1:37" x14ac:dyDescent="0.2">
      <c r="A686"/>
      <c r="B686"/>
      <c r="C686"/>
      <c r="D686"/>
      <c r="E686"/>
      <c r="F686"/>
      <c r="G686"/>
      <c r="H686"/>
      <c r="I686"/>
      <c r="J686"/>
      <c r="K686"/>
      <c r="L686"/>
      <c r="M686"/>
      <c r="N686"/>
      <c r="O686"/>
      <c r="Q686"/>
      <c r="R686"/>
      <c r="S686"/>
      <c r="T686"/>
      <c r="W686"/>
      <c r="X686"/>
      <c r="Y686"/>
      <c r="Z686"/>
      <c r="AA686"/>
      <c r="AB686"/>
      <c r="AC686"/>
      <c r="AD686"/>
      <c r="AE686"/>
      <c r="AF686"/>
      <c r="AG686"/>
      <c r="AH686"/>
      <c r="AI686"/>
      <c r="AJ686"/>
      <c r="AK686" s="61"/>
    </row>
    <row r="687" spans="1:37" x14ac:dyDescent="0.2">
      <c r="A687"/>
      <c r="B687"/>
      <c r="C687"/>
      <c r="D687"/>
      <c r="E687"/>
      <c r="F687"/>
      <c r="G687"/>
      <c r="H687"/>
      <c r="I687"/>
      <c r="J687"/>
      <c r="K687"/>
      <c r="L687"/>
      <c r="M687"/>
      <c r="N687"/>
      <c r="O687"/>
      <c r="Q687"/>
      <c r="R687"/>
      <c r="S687"/>
      <c r="T687"/>
      <c r="W687"/>
      <c r="X687"/>
      <c r="Y687"/>
      <c r="Z687"/>
      <c r="AA687"/>
      <c r="AB687"/>
      <c r="AC687"/>
      <c r="AD687"/>
      <c r="AE687"/>
      <c r="AF687"/>
      <c r="AG687"/>
      <c r="AH687"/>
      <c r="AI687"/>
      <c r="AJ687"/>
      <c r="AK687" s="61"/>
    </row>
    <row r="688" spans="1:37" x14ac:dyDescent="0.2">
      <c r="A688"/>
      <c r="B688"/>
      <c r="C688"/>
      <c r="D688"/>
      <c r="E688"/>
      <c r="F688"/>
      <c r="G688"/>
      <c r="H688"/>
      <c r="I688"/>
      <c r="J688"/>
      <c r="K688"/>
      <c r="L688"/>
      <c r="M688"/>
      <c r="N688"/>
      <c r="O688"/>
      <c r="Q688"/>
      <c r="R688"/>
      <c r="S688"/>
      <c r="T688"/>
      <c r="W688"/>
      <c r="X688"/>
      <c r="Y688"/>
      <c r="Z688"/>
      <c r="AA688"/>
      <c r="AB688"/>
      <c r="AC688"/>
      <c r="AD688"/>
      <c r="AE688"/>
      <c r="AF688"/>
      <c r="AG688"/>
      <c r="AH688"/>
      <c r="AI688"/>
      <c r="AJ688"/>
      <c r="AK688" s="61"/>
    </row>
    <row r="689" spans="1:37" x14ac:dyDescent="0.2">
      <c r="A689"/>
      <c r="B689"/>
      <c r="C689"/>
      <c r="D689"/>
      <c r="E689"/>
      <c r="F689"/>
      <c r="G689"/>
      <c r="H689"/>
      <c r="I689"/>
      <c r="J689"/>
      <c r="K689"/>
      <c r="L689"/>
      <c r="M689"/>
      <c r="N689"/>
      <c r="O689"/>
      <c r="Q689"/>
      <c r="R689"/>
      <c r="S689"/>
      <c r="T689"/>
      <c r="W689"/>
      <c r="X689"/>
      <c r="Y689"/>
      <c r="Z689"/>
      <c r="AA689"/>
      <c r="AB689"/>
      <c r="AC689"/>
      <c r="AD689"/>
      <c r="AE689"/>
      <c r="AF689"/>
      <c r="AG689"/>
      <c r="AH689"/>
      <c r="AI689"/>
      <c r="AJ689"/>
      <c r="AK689" s="61"/>
    </row>
    <row r="690" spans="1:37" x14ac:dyDescent="0.2">
      <c r="A690"/>
      <c r="B690"/>
      <c r="C690"/>
      <c r="D690"/>
      <c r="E690"/>
      <c r="F690"/>
      <c r="G690"/>
      <c r="H690"/>
      <c r="I690"/>
      <c r="J690"/>
      <c r="K690"/>
      <c r="L690"/>
      <c r="M690"/>
      <c r="N690"/>
      <c r="O690"/>
      <c r="Q690"/>
      <c r="R690"/>
      <c r="S690"/>
      <c r="T690"/>
      <c r="W690"/>
      <c r="X690"/>
      <c r="Y690"/>
      <c r="Z690"/>
      <c r="AA690"/>
      <c r="AB690"/>
      <c r="AC690"/>
      <c r="AD690"/>
      <c r="AE690"/>
      <c r="AF690"/>
      <c r="AG690"/>
      <c r="AH690"/>
      <c r="AI690"/>
      <c r="AJ690"/>
      <c r="AK690" s="61"/>
    </row>
    <row r="691" spans="1:37" x14ac:dyDescent="0.2">
      <c r="A691"/>
      <c r="B691"/>
      <c r="C691"/>
      <c r="D691"/>
      <c r="E691"/>
      <c r="F691"/>
      <c r="G691"/>
      <c r="H691"/>
      <c r="I691"/>
      <c r="J691"/>
      <c r="K691"/>
      <c r="L691"/>
      <c r="M691"/>
      <c r="N691"/>
      <c r="O691"/>
      <c r="Q691"/>
      <c r="R691"/>
      <c r="S691"/>
      <c r="T691"/>
      <c r="W691"/>
      <c r="X691"/>
      <c r="Y691"/>
      <c r="Z691"/>
      <c r="AA691"/>
      <c r="AB691"/>
      <c r="AC691"/>
      <c r="AD691"/>
      <c r="AE691"/>
      <c r="AF691"/>
      <c r="AG691"/>
      <c r="AH691"/>
      <c r="AI691"/>
      <c r="AJ691"/>
      <c r="AK691" s="61"/>
    </row>
    <row r="692" spans="1:37" x14ac:dyDescent="0.2">
      <c r="A692"/>
      <c r="B692"/>
      <c r="C692"/>
      <c r="D692"/>
      <c r="E692"/>
      <c r="F692"/>
      <c r="G692"/>
      <c r="H692"/>
      <c r="I692"/>
      <c r="J692"/>
      <c r="K692"/>
      <c r="L692"/>
      <c r="M692"/>
      <c r="N692"/>
      <c r="O692"/>
      <c r="Q692"/>
      <c r="R692"/>
      <c r="S692"/>
      <c r="T692"/>
      <c r="W692"/>
      <c r="X692"/>
      <c r="Y692"/>
      <c r="Z692"/>
      <c r="AA692"/>
      <c r="AB692"/>
      <c r="AC692"/>
      <c r="AD692"/>
      <c r="AE692"/>
      <c r="AF692"/>
      <c r="AG692"/>
      <c r="AH692"/>
      <c r="AI692"/>
      <c r="AJ692"/>
      <c r="AK692" s="61"/>
    </row>
    <row r="693" spans="1:37" x14ac:dyDescent="0.2">
      <c r="A693"/>
      <c r="B693"/>
      <c r="C693"/>
      <c r="D693"/>
      <c r="E693"/>
      <c r="F693"/>
      <c r="G693"/>
      <c r="H693"/>
      <c r="I693"/>
      <c r="J693"/>
      <c r="K693"/>
      <c r="L693"/>
      <c r="M693"/>
      <c r="N693"/>
      <c r="O693"/>
      <c r="Q693"/>
      <c r="R693"/>
      <c r="S693"/>
      <c r="T693"/>
      <c r="W693"/>
      <c r="X693"/>
      <c r="Y693"/>
      <c r="Z693"/>
      <c r="AA693"/>
      <c r="AB693"/>
      <c r="AC693"/>
      <c r="AD693"/>
      <c r="AE693"/>
      <c r="AF693"/>
      <c r="AG693"/>
      <c r="AH693"/>
      <c r="AI693"/>
      <c r="AJ693"/>
      <c r="AK693" s="61"/>
    </row>
    <row r="694" spans="1:37" x14ac:dyDescent="0.2">
      <c r="A694"/>
      <c r="B694"/>
      <c r="C694"/>
      <c r="D694"/>
      <c r="E694"/>
      <c r="F694"/>
      <c r="G694"/>
      <c r="H694"/>
      <c r="I694"/>
      <c r="J694"/>
      <c r="K694"/>
      <c r="L694"/>
      <c r="M694"/>
      <c r="N694"/>
      <c r="O694"/>
      <c r="Q694"/>
      <c r="R694"/>
      <c r="S694"/>
      <c r="T694"/>
      <c r="W694"/>
      <c r="X694"/>
      <c r="Y694"/>
      <c r="Z694"/>
      <c r="AA694"/>
      <c r="AB694"/>
      <c r="AC694"/>
      <c r="AD694"/>
      <c r="AE694"/>
      <c r="AF694"/>
      <c r="AG694"/>
      <c r="AH694"/>
      <c r="AI694"/>
      <c r="AJ694"/>
      <c r="AK694" s="61"/>
    </row>
    <row r="695" spans="1:37" x14ac:dyDescent="0.2">
      <c r="A695"/>
      <c r="B695"/>
      <c r="C695"/>
      <c r="D695"/>
      <c r="E695"/>
      <c r="F695"/>
      <c r="G695"/>
      <c r="H695"/>
      <c r="I695"/>
      <c r="J695"/>
      <c r="K695"/>
      <c r="L695"/>
      <c r="M695"/>
      <c r="N695"/>
      <c r="O695"/>
      <c r="Q695"/>
      <c r="R695"/>
      <c r="S695"/>
      <c r="T695"/>
      <c r="W695"/>
      <c r="X695"/>
      <c r="Y695"/>
      <c r="Z695"/>
      <c r="AA695"/>
      <c r="AB695"/>
      <c r="AC695"/>
      <c r="AD695"/>
      <c r="AE695"/>
      <c r="AF695"/>
      <c r="AG695"/>
      <c r="AH695"/>
      <c r="AI695"/>
      <c r="AJ695"/>
      <c r="AK695" s="61"/>
    </row>
    <row r="696" spans="1:37" x14ac:dyDescent="0.2">
      <c r="A696"/>
      <c r="B696"/>
      <c r="C696"/>
      <c r="D696"/>
      <c r="E696"/>
      <c r="F696"/>
      <c r="G696"/>
      <c r="H696"/>
      <c r="I696"/>
      <c r="J696"/>
      <c r="K696"/>
      <c r="L696"/>
      <c r="M696"/>
      <c r="N696"/>
      <c r="O696"/>
      <c r="Q696"/>
      <c r="R696"/>
      <c r="S696"/>
      <c r="T696"/>
      <c r="W696"/>
      <c r="X696"/>
      <c r="Y696"/>
      <c r="Z696"/>
      <c r="AA696"/>
      <c r="AB696"/>
      <c r="AC696"/>
      <c r="AD696"/>
      <c r="AE696"/>
      <c r="AF696"/>
      <c r="AG696"/>
      <c r="AH696"/>
      <c r="AI696"/>
      <c r="AJ696"/>
      <c r="AK696" s="61"/>
    </row>
    <row r="697" spans="1:37" x14ac:dyDescent="0.2">
      <c r="A697"/>
      <c r="B697"/>
      <c r="C697"/>
      <c r="D697"/>
      <c r="E697"/>
      <c r="F697"/>
      <c r="G697"/>
      <c r="H697"/>
      <c r="I697"/>
      <c r="J697"/>
      <c r="K697"/>
      <c r="L697"/>
      <c r="M697"/>
      <c r="N697"/>
      <c r="O697"/>
      <c r="Q697"/>
      <c r="R697"/>
      <c r="S697"/>
      <c r="T697"/>
      <c r="W697"/>
      <c r="X697"/>
      <c r="Y697"/>
      <c r="Z697"/>
      <c r="AA697"/>
      <c r="AB697"/>
      <c r="AC697"/>
      <c r="AD697"/>
      <c r="AE697"/>
      <c r="AF697"/>
      <c r="AG697"/>
      <c r="AH697"/>
      <c r="AI697"/>
      <c r="AJ697"/>
      <c r="AK697" s="61"/>
    </row>
    <row r="698" spans="1:37" x14ac:dyDescent="0.2">
      <c r="A698"/>
      <c r="B698"/>
      <c r="C698"/>
      <c r="D698"/>
      <c r="E698"/>
      <c r="F698"/>
      <c r="G698"/>
      <c r="H698"/>
      <c r="I698"/>
      <c r="J698"/>
      <c r="K698"/>
      <c r="L698"/>
      <c r="M698"/>
      <c r="N698"/>
      <c r="O698"/>
      <c r="Q698"/>
      <c r="R698"/>
      <c r="S698"/>
      <c r="T698"/>
      <c r="W698"/>
      <c r="X698"/>
      <c r="Y698"/>
      <c r="Z698"/>
      <c r="AA698"/>
      <c r="AB698"/>
      <c r="AC698"/>
      <c r="AD698"/>
      <c r="AE698"/>
      <c r="AF698"/>
      <c r="AG698"/>
      <c r="AH698"/>
      <c r="AI698"/>
      <c r="AJ698"/>
      <c r="AK698" s="61"/>
    </row>
    <row r="699" spans="1:37" x14ac:dyDescent="0.2">
      <c r="A699"/>
      <c r="B699"/>
      <c r="C699"/>
      <c r="D699"/>
      <c r="E699"/>
      <c r="F699"/>
      <c r="G699"/>
      <c r="H699"/>
      <c r="I699"/>
      <c r="J699"/>
      <c r="K699"/>
      <c r="L699"/>
      <c r="M699"/>
      <c r="N699"/>
      <c r="O699"/>
      <c r="Q699"/>
      <c r="R699"/>
      <c r="S699"/>
      <c r="T699"/>
      <c r="W699"/>
      <c r="X699"/>
      <c r="Y699"/>
      <c r="Z699"/>
      <c r="AA699"/>
      <c r="AB699"/>
      <c r="AC699"/>
      <c r="AD699"/>
      <c r="AE699"/>
      <c r="AF699"/>
      <c r="AG699"/>
      <c r="AH699"/>
      <c r="AI699"/>
      <c r="AJ699"/>
      <c r="AK699" s="61"/>
    </row>
    <row r="700" spans="1:37" x14ac:dyDescent="0.2">
      <c r="A700"/>
      <c r="B700"/>
      <c r="C700"/>
      <c r="D700"/>
      <c r="E700"/>
      <c r="F700"/>
      <c r="G700"/>
      <c r="H700"/>
      <c r="I700"/>
      <c r="J700"/>
      <c r="K700"/>
      <c r="L700"/>
      <c r="M700"/>
      <c r="N700"/>
      <c r="O700"/>
      <c r="Q700"/>
      <c r="R700"/>
      <c r="S700"/>
      <c r="T700"/>
      <c r="W700"/>
      <c r="X700"/>
      <c r="Y700"/>
      <c r="Z700"/>
      <c r="AA700"/>
      <c r="AB700"/>
      <c r="AC700"/>
      <c r="AD700"/>
      <c r="AE700"/>
      <c r="AF700"/>
      <c r="AG700"/>
      <c r="AH700"/>
      <c r="AI700"/>
      <c r="AJ700"/>
      <c r="AK700" s="61"/>
    </row>
    <row r="701" spans="1:37" x14ac:dyDescent="0.2">
      <c r="A701"/>
      <c r="B701"/>
      <c r="C701"/>
      <c r="D701"/>
      <c r="E701"/>
      <c r="F701"/>
      <c r="G701"/>
      <c r="H701"/>
      <c r="I701"/>
      <c r="J701"/>
      <c r="K701"/>
      <c r="L701"/>
      <c r="M701"/>
      <c r="N701"/>
      <c r="O701"/>
      <c r="Q701"/>
      <c r="R701"/>
      <c r="S701"/>
      <c r="T701"/>
      <c r="W701"/>
      <c r="X701"/>
      <c r="Y701"/>
      <c r="Z701"/>
      <c r="AA701"/>
      <c r="AB701"/>
      <c r="AC701"/>
      <c r="AD701"/>
      <c r="AE701"/>
      <c r="AF701"/>
      <c r="AG701"/>
      <c r="AH701"/>
      <c r="AI701"/>
      <c r="AJ701"/>
      <c r="AK701" s="61"/>
    </row>
    <row r="702" spans="1:37" x14ac:dyDescent="0.2">
      <c r="A702"/>
      <c r="B702"/>
      <c r="C702"/>
      <c r="D702"/>
      <c r="E702"/>
      <c r="F702"/>
      <c r="G702"/>
      <c r="H702"/>
      <c r="I702"/>
      <c r="J702"/>
      <c r="K702"/>
      <c r="L702"/>
      <c r="M702"/>
      <c r="N702"/>
      <c r="O702"/>
      <c r="Q702"/>
      <c r="R702"/>
      <c r="S702"/>
      <c r="T702"/>
      <c r="W702"/>
      <c r="X702"/>
      <c r="Y702"/>
      <c r="Z702"/>
      <c r="AA702"/>
      <c r="AB702"/>
      <c r="AC702"/>
      <c r="AD702"/>
      <c r="AE702"/>
      <c r="AF702"/>
      <c r="AG702"/>
      <c r="AH702"/>
      <c r="AI702"/>
      <c r="AJ702"/>
      <c r="AK702" s="61"/>
    </row>
    <row r="703" spans="1:37" x14ac:dyDescent="0.2">
      <c r="A703"/>
      <c r="B703"/>
      <c r="C703"/>
      <c r="D703"/>
      <c r="E703"/>
      <c r="F703"/>
      <c r="G703"/>
      <c r="H703"/>
      <c r="I703"/>
      <c r="J703"/>
      <c r="K703"/>
      <c r="L703"/>
      <c r="M703"/>
      <c r="N703"/>
      <c r="O703"/>
      <c r="Q703"/>
      <c r="R703"/>
      <c r="S703"/>
      <c r="T703"/>
      <c r="W703"/>
      <c r="X703"/>
      <c r="Y703"/>
      <c r="Z703"/>
      <c r="AA703"/>
      <c r="AB703"/>
      <c r="AC703"/>
      <c r="AD703"/>
      <c r="AE703"/>
      <c r="AF703"/>
      <c r="AG703"/>
      <c r="AH703"/>
      <c r="AI703"/>
      <c r="AJ703"/>
      <c r="AK703" s="61"/>
    </row>
    <row r="704" spans="1:37" x14ac:dyDescent="0.2">
      <c r="A704"/>
      <c r="B704"/>
      <c r="C704"/>
      <c r="D704"/>
      <c r="E704"/>
      <c r="F704"/>
      <c r="G704"/>
      <c r="H704"/>
      <c r="I704"/>
      <c r="J704"/>
      <c r="K704"/>
      <c r="L704"/>
      <c r="M704"/>
      <c r="N704"/>
      <c r="O704"/>
      <c r="Q704"/>
      <c r="R704"/>
      <c r="S704"/>
      <c r="T704"/>
      <c r="W704"/>
      <c r="X704"/>
      <c r="Y704"/>
      <c r="Z704"/>
      <c r="AA704"/>
      <c r="AB704"/>
      <c r="AC704"/>
      <c r="AD704"/>
      <c r="AE704"/>
      <c r="AF704"/>
      <c r="AG704"/>
      <c r="AH704"/>
      <c r="AI704"/>
      <c r="AJ704"/>
      <c r="AK704" s="61"/>
    </row>
    <row r="705" spans="1:37" x14ac:dyDescent="0.2">
      <c r="A705"/>
      <c r="B705"/>
      <c r="C705"/>
      <c r="D705"/>
      <c r="E705"/>
      <c r="F705"/>
      <c r="G705"/>
      <c r="H705"/>
      <c r="I705"/>
      <c r="J705"/>
      <c r="K705"/>
      <c r="L705"/>
      <c r="M705"/>
      <c r="N705"/>
      <c r="O705"/>
      <c r="Q705"/>
      <c r="R705"/>
      <c r="S705"/>
      <c r="T705"/>
      <c r="W705"/>
      <c r="X705"/>
      <c r="Y705"/>
      <c r="Z705"/>
      <c r="AA705"/>
      <c r="AB705"/>
      <c r="AC705"/>
      <c r="AD705"/>
      <c r="AE705"/>
      <c r="AF705"/>
      <c r="AG705"/>
      <c r="AH705"/>
      <c r="AI705"/>
      <c r="AJ705"/>
      <c r="AK705" s="61"/>
    </row>
    <row r="706" spans="1:37" x14ac:dyDescent="0.2">
      <c r="A706"/>
      <c r="B706"/>
      <c r="C706"/>
      <c r="D706"/>
      <c r="E706"/>
      <c r="F706"/>
      <c r="G706"/>
      <c r="H706"/>
      <c r="I706"/>
      <c r="J706"/>
      <c r="K706"/>
      <c r="L706"/>
      <c r="M706"/>
      <c r="N706"/>
      <c r="O706"/>
      <c r="Q706"/>
      <c r="R706"/>
      <c r="S706"/>
      <c r="T706"/>
      <c r="W706"/>
      <c r="X706"/>
      <c r="Y706"/>
      <c r="Z706"/>
      <c r="AA706"/>
      <c r="AB706"/>
      <c r="AC706"/>
      <c r="AD706"/>
      <c r="AE706"/>
      <c r="AF706"/>
      <c r="AG706"/>
      <c r="AH706"/>
      <c r="AI706"/>
      <c r="AJ706"/>
      <c r="AK706" s="61"/>
    </row>
    <row r="707" spans="1:37" x14ac:dyDescent="0.2">
      <c r="A707"/>
      <c r="B707"/>
      <c r="C707"/>
      <c r="D707"/>
      <c r="E707"/>
      <c r="F707"/>
      <c r="G707"/>
      <c r="H707"/>
      <c r="I707"/>
      <c r="J707"/>
      <c r="K707"/>
      <c r="L707"/>
      <c r="M707"/>
      <c r="N707"/>
      <c r="O707"/>
      <c r="Q707"/>
      <c r="R707"/>
      <c r="S707"/>
      <c r="T707"/>
      <c r="W707"/>
      <c r="X707"/>
      <c r="Y707"/>
      <c r="Z707"/>
      <c r="AA707"/>
      <c r="AB707"/>
      <c r="AC707"/>
      <c r="AD707"/>
      <c r="AE707"/>
      <c r="AF707"/>
      <c r="AG707"/>
      <c r="AH707"/>
      <c r="AI707"/>
      <c r="AJ707"/>
      <c r="AK707" s="61"/>
    </row>
    <row r="708" spans="1:37" x14ac:dyDescent="0.2">
      <c r="A708"/>
      <c r="B708"/>
      <c r="C708"/>
      <c r="D708"/>
      <c r="E708"/>
      <c r="F708"/>
      <c r="G708"/>
      <c r="H708"/>
      <c r="I708"/>
      <c r="J708"/>
      <c r="K708"/>
      <c r="L708"/>
      <c r="M708"/>
      <c r="N708"/>
      <c r="O708"/>
      <c r="Q708"/>
      <c r="R708"/>
      <c r="S708"/>
      <c r="T708"/>
      <c r="W708"/>
      <c r="X708"/>
      <c r="Y708"/>
      <c r="Z708"/>
      <c r="AA708"/>
      <c r="AB708"/>
      <c r="AC708"/>
      <c r="AD708"/>
      <c r="AE708"/>
      <c r="AF708"/>
      <c r="AG708"/>
      <c r="AH708"/>
      <c r="AI708"/>
      <c r="AJ708"/>
      <c r="AK708" s="61"/>
    </row>
    <row r="709" spans="1:37" x14ac:dyDescent="0.2">
      <c r="A709"/>
      <c r="B709"/>
      <c r="C709"/>
      <c r="D709"/>
      <c r="E709"/>
      <c r="F709"/>
      <c r="G709"/>
      <c r="H709"/>
      <c r="I709"/>
      <c r="J709"/>
      <c r="K709"/>
      <c r="L709"/>
      <c r="M709"/>
      <c r="N709"/>
      <c r="O709"/>
      <c r="Q709"/>
      <c r="R709"/>
      <c r="S709"/>
      <c r="T709"/>
      <c r="W709"/>
      <c r="X709"/>
      <c r="Y709"/>
      <c r="Z709"/>
      <c r="AA709"/>
      <c r="AB709"/>
      <c r="AC709"/>
      <c r="AD709"/>
      <c r="AE709"/>
      <c r="AF709"/>
      <c r="AG709"/>
      <c r="AH709"/>
      <c r="AI709"/>
      <c r="AJ709"/>
      <c r="AK709" s="61"/>
    </row>
    <row r="710" spans="1:37" x14ac:dyDescent="0.2">
      <c r="A710"/>
      <c r="B710"/>
      <c r="C710"/>
      <c r="D710"/>
      <c r="E710"/>
      <c r="F710"/>
      <c r="G710"/>
      <c r="H710"/>
      <c r="I710"/>
      <c r="J710"/>
      <c r="K710"/>
      <c r="L710"/>
      <c r="M710"/>
      <c r="N710"/>
      <c r="O710"/>
      <c r="Q710"/>
      <c r="R710"/>
      <c r="S710"/>
      <c r="T710"/>
      <c r="W710"/>
      <c r="X710"/>
      <c r="Y710"/>
      <c r="Z710"/>
      <c r="AA710"/>
      <c r="AB710"/>
      <c r="AC710"/>
      <c r="AD710"/>
      <c r="AE710"/>
      <c r="AF710"/>
      <c r="AG710"/>
      <c r="AH710"/>
      <c r="AI710"/>
      <c r="AJ710"/>
      <c r="AK710" s="61"/>
    </row>
    <row r="711" spans="1:37" x14ac:dyDescent="0.2">
      <c r="A711"/>
      <c r="B711"/>
      <c r="C711"/>
      <c r="D711"/>
      <c r="E711"/>
      <c r="F711"/>
      <c r="G711"/>
      <c r="H711"/>
      <c r="I711"/>
      <c r="J711"/>
      <c r="K711"/>
      <c r="L711"/>
      <c r="M711"/>
      <c r="N711"/>
      <c r="O711"/>
      <c r="Q711"/>
      <c r="R711"/>
      <c r="S711"/>
      <c r="T711"/>
      <c r="W711"/>
      <c r="X711"/>
      <c r="Y711"/>
      <c r="Z711"/>
      <c r="AA711"/>
      <c r="AB711"/>
      <c r="AC711"/>
      <c r="AD711"/>
      <c r="AE711"/>
      <c r="AF711"/>
      <c r="AG711"/>
      <c r="AH711"/>
      <c r="AI711"/>
      <c r="AJ711"/>
      <c r="AK711" s="61"/>
    </row>
    <row r="712" spans="1:37" x14ac:dyDescent="0.2">
      <c r="A712"/>
      <c r="B712"/>
      <c r="C712"/>
      <c r="D712"/>
      <c r="E712"/>
      <c r="F712"/>
      <c r="G712"/>
      <c r="H712"/>
      <c r="I712"/>
      <c r="J712"/>
      <c r="K712"/>
      <c r="L712"/>
      <c r="M712"/>
      <c r="N712"/>
      <c r="O712"/>
      <c r="Q712"/>
      <c r="R712"/>
      <c r="S712"/>
      <c r="T712"/>
      <c r="W712"/>
      <c r="X712"/>
      <c r="Y712"/>
      <c r="Z712"/>
      <c r="AA712"/>
      <c r="AB712"/>
      <c r="AC712"/>
      <c r="AD712"/>
      <c r="AE712"/>
      <c r="AF712"/>
      <c r="AG712"/>
      <c r="AH712"/>
      <c r="AI712"/>
      <c r="AJ712"/>
      <c r="AK712" s="61"/>
    </row>
    <row r="713" spans="1:37" x14ac:dyDescent="0.2">
      <c r="A713"/>
      <c r="B713"/>
      <c r="C713"/>
      <c r="D713"/>
      <c r="E713"/>
      <c r="F713"/>
      <c r="G713"/>
      <c r="H713"/>
      <c r="I713"/>
      <c r="J713"/>
      <c r="K713"/>
      <c r="L713"/>
      <c r="M713"/>
      <c r="N713"/>
      <c r="O713"/>
      <c r="Q713"/>
      <c r="R713"/>
      <c r="S713"/>
      <c r="T713"/>
      <c r="W713"/>
      <c r="X713"/>
      <c r="Y713"/>
      <c r="Z713"/>
      <c r="AA713"/>
      <c r="AB713"/>
      <c r="AC713"/>
      <c r="AD713"/>
      <c r="AE713"/>
      <c r="AF713"/>
      <c r="AG713"/>
      <c r="AH713"/>
      <c r="AI713"/>
      <c r="AJ713"/>
      <c r="AK713" s="61"/>
    </row>
    <row r="714" spans="1:37" x14ac:dyDescent="0.2">
      <c r="A714"/>
      <c r="B714"/>
      <c r="C714"/>
      <c r="D714"/>
      <c r="E714"/>
      <c r="F714"/>
      <c r="G714"/>
      <c r="H714"/>
      <c r="I714"/>
      <c r="J714"/>
      <c r="K714"/>
      <c r="L714"/>
      <c r="M714"/>
      <c r="N714"/>
      <c r="O714"/>
      <c r="Q714"/>
      <c r="R714"/>
      <c r="S714"/>
      <c r="T714"/>
      <c r="W714"/>
      <c r="X714"/>
      <c r="Y714"/>
      <c r="Z714"/>
      <c r="AA714"/>
      <c r="AB714"/>
      <c r="AC714"/>
      <c r="AD714"/>
      <c r="AE714"/>
      <c r="AF714"/>
      <c r="AG714"/>
      <c r="AH714"/>
      <c r="AI714"/>
      <c r="AJ714"/>
      <c r="AK714" s="61"/>
    </row>
    <row r="715" spans="1:37" x14ac:dyDescent="0.2">
      <c r="A715"/>
      <c r="B715"/>
      <c r="C715"/>
      <c r="D715"/>
      <c r="E715"/>
      <c r="F715"/>
      <c r="G715"/>
      <c r="H715"/>
      <c r="I715"/>
      <c r="J715"/>
      <c r="K715"/>
      <c r="L715"/>
      <c r="M715"/>
      <c r="N715"/>
      <c r="O715"/>
      <c r="Q715"/>
      <c r="R715"/>
      <c r="S715"/>
      <c r="T715"/>
      <c r="W715"/>
      <c r="X715"/>
      <c r="Y715"/>
      <c r="Z715"/>
      <c r="AA715"/>
      <c r="AB715"/>
      <c r="AC715"/>
      <c r="AD715"/>
      <c r="AE715"/>
      <c r="AF715"/>
      <c r="AG715"/>
      <c r="AH715"/>
      <c r="AI715"/>
      <c r="AJ715"/>
      <c r="AK715" s="61"/>
    </row>
    <row r="716" spans="1:37" x14ac:dyDescent="0.2">
      <c r="A716"/>
      <c r="B716"/>
      <c r="C716"/>
      <c r="D716"/>
      <c r="E716"/>
      <c r="F716"/>
      <c r="G716"/>
      <c r="H716"/>
      <c r="I716"/>
      <c r="J716"/>
      <c r="K716"/>
      <c r="L716"/>
      <c r="M716"/>
      <c r="N716"/>
      <c r="O716"/>
      <c r="Q716"/>
      <c r="R716"/>
      <c r="S716"/>
      <c r="T716"/>
      <c r="W716"/>
      <c r="X716"/>
      <c r="Y716"/>
      <c r="Z716"/>
      <c r="AA716"/>
      <c r="AB716"/>
      <c r="AC716"/>
      <c r="AD716"/>
      <c r="AE716"/>
      <c r="AF716"/>
      <c r="AG716"/>
      <c r="AH716"/>
      <c r="AI716"/>
      <c r="AJ716"/>
      <c r="AK716" s="61"/>
    </row>
    <row r="717" spans="1:37" x14ac:dyDescent="0.2">
      <c r="A717"/>
      <c r="B717"/>
      <c r="C717"/>
      <c r="D717"/>
      <c r="E717"/>
      <c r="F717"/>
      <c r="G717"/>
      <c r="H717"/>
      <c r="I717"/>
      <c r="J717"/>
      <c r="K717"/>
      <c r="L717"/>
      <c r="M717"/>
      <c r="N717"/>
      <c r="O717"/>
      <c r="Q717"/>
      <c r="R717"/>
      <c r="S717"/>
      <c r="T717"/>
      <c r="W717"/>
      <c r="X717"/>
      <c r="Y717"/>
      <c r="Z717"/>
      <c r="AA717"/>
      <c r="AB717"/>
      <c r="AC717"/>
      <c r="AD717"/>
      <c r="AE717"/>
      <c r="AF717"/>
      <c r="AG717"/>
      <c r="AH717"/>
      <c r="AI717"/>
      <c r="AJ717"/>
      <c r="AK717" s="61"/>
    </row>
    <row r="718" spans="1:37" x14ac:dyDescent="0.2">
      <c r="A718"/>
      <c r="B718"/>
      <c r="C718"/>
      <c r="D718"/>
      <c r="E718"/>
      <c r="F718"/>
      <c r="G718"/>
      <c r="H718"/>
      <c r="I718"/>
      <c r="J718"/>
      <c r="K718"/>
      <c r="L718"/>
      <c r="M718"/>
      <c r="N718"/>
      <c r="O718"/>
      <c r="Q718"/>
      <c r="R718"/>
      <c r="S718"/>
      <c r="T718"/>
      <c r="W718"/>
      <c r="X718"/>
      <c r="Y718"/>
      <c r="Z718"/>
      <c r="AA718"/>
      <c r="AB718"/>
      <c r="AC718"/>
      <c r="AD718"/>
      <c r="AE718"/>
      <c r="AF718"/>
      <c r="AG718"/>
      <c r="AH718"/>
      <c r="AI718"/>
      <c r="AJ718"/>
      <c r="AK718" s="61"/>
    </row>
    <row r="719" spans="1:37" x14ac:dyDescent="0.2">
      <c r="A719"/>
      <c r="B719"/>
      <c r="C719"/>
      <c r="D719"/>
      <c r="E719"/>
      <c r="F719"/>
      <c r="G719"/>
      <c r="H719"/>
      <c r="I719"/>
      <c r="J719"/>
      <c r="K719"/>
      <c r="L719"/>
      <c r="M719"/>
      <c r="N719"/>
      <c r="O719"/>
      <c r="Q719"/>
      <c r="R719"/>
      <c r="S719"/>
      <c r="T719"/>
      <c r="W719"/>
      <c r="X719"/>
      <c r="Y719"/>
      <c r="Z719"/>
      <c r="AA719"/>
      <c r="AB719"/>
      <c r="AC719"/>
      <c r="AD719"/>
      <c r="AE719"/>
      <c r="AF719"/>
      <c r="AG719"/>
      <c r="AH719"/>
      <c r="AI719"/>
      <c r="AJ719"/>
      <c r="AK719" s="61"/>
    </row>
    <row r="720" spans="1:37" x14ac:dyDescent="0.2">
      <c r="A720"/>
      <c r="B720"/>
      <c r="C720"/>
      <c r="D720"/>
      <c r="E720"/>
      <c r="F720"/>
      <c r="G720"/>
      <c r="H720"/>
      <c r="I720"/>
      <c r="J720"/>
      <c r="K720"/>
      <c r="L720"/>
      <c r="M720"/>
      <c r="N720"/>
      <c r="O720"/>
      <c r="Q720"/>
      <c r="R720"/>
      <c r="S720"/>
      <c r="T720"/>
      <c r="W720"/>
      <c r="X720"/>
      <c r="Y720"/>
      <c r="Z720"/>
      <c r="AA720"/>
      <c r="AB720"/>
      <c r="AC720"/>
      <c r="AD720"/>
      <c r="AE720"/>
      <c r="AF720"/>
      <c r="AG720"/>
      <c r="AH720"/>
      <c r="AI720"/>
      <c r="AJ720"/>
      <c r="AK720" s="61"/>
    </row>
    <row r="721" spans="1:37" x14ac:dyDescent="0.2">
      <c r="A721"/>
      <c r="B721"/>
      <c r="C721"/>
      <c r="D721"/>
      <c r="E721"/>
      <c r="F721"/>
      <c r="G721"/>
      <c r="H721"/>
      <c r="I721"/>
      <c r="J721"/>
      <c r="K721"/>
      <c r="L721"/>
      <c r="M721"/>
      <c r="N721"/>
      <c r="O721"/>
      <c r="Q721"/>
      <c r="R721"/>
      <c r="S721"/>
      <c r="T721"/>
      <c r="W721"/>
      <c r="X721"/>
      <c r="Y721"/>
      <c r="Z721"/>
      <c r="AA721"/>
      <c r="AB721"/>
      <c r="AC721"/>
      <c r="AD721"/>
      <c r="AE721"/>
      <c r="AF721"/>
      <c r="AG721"/>
      <c r="AH721"/>
      <c r="AI721"/>
      <c r="AJ721"/>
      <c r="AK721" s="61"/>
    </row>
    <row r="722" spans="1:37" x14ac:dyDescent="0.2">
      <c r="A722"/>
      <c r="B722"/>
      <c r="C722"/>
      <c r="D722"/>
      <c r="E722"/>
      <c r="F722"/>
      <c r="G722"/>
      <c r="H722"/>
      <c r="I722"/>
      <c r="J722"/>
      <c r="K722"/>
      <c r="L722"/>
      <c r="M722"/>
      <c r="N722"/>
      <c r="O722"/>
      <c r="Q722"/>
      <c r="R722"/>
      <c r="S722"/>
      <c r="T722"/>
      <c r="W722"/>
      <c r="X722"/>
      <c r="Y722"/>
      <c r="Z722"/>
      <c r="AA722"/>
      <c r="AB722"/>
      <c r="AC722"/>
      <c r="AD722"/>
      <c r="AE722"/>
      <c r="AF722"/>
      <c r="AG722"/>
      <c r="AH722"/>
      <c r="AI722"/>
      <c r="AJ722"/>
      <c r="AK722" s="61"/>
    </row>
    <row r="723" spans="1:37" x14ac:dyDescent="0.2">
      <c r="A723"/>
      <c r="B723"/>
      <c r="C723"/>
      <c r="D723"/>
      <c r="E723"/>
      <c r="F723"/>
      <c r="G723"/>
      <c r="H723"/>
      <c r="I723"/>
      <c r="J723"/>
      <c r="K723"/>
      <c r="L723"/>
      <c r="M723"/>
      <c r="N723"/>
      <c r="O723"/>
      <c r="Q723"/>
      <c r="R723"/>
      <c r="S723"/>
      <c r="T723"/>
      <c r="W723"/>
      <c r="X723"/>
      <c r="Y723"/>
      <c r="Z723"/>
      <c r="AA723"/>
      <c r="AB723"/>
      <c r="AC723"/>
      <c r="AD723"/>
      <c r="AE723"/>
      <c r="AF723"/>
      <c r="AG723"/>
      <c r="AH723"/>
      <c r="AI723"/>
      <c r="AJ723"/>
      <c r="AK723" s="61"/>
    </row>
    <row r="724" spans="1:37" x14ac:dyDescent="0.2">
      <c r="A724"/>
      <c r="B724"/>
      <c r="C724"/>
      <c r="D724"/>
      <c r="E724"/>
      <c r="F724"/>
      <c r="G724"/>
      <c r="H724"/>
      <c r="I724"/>
      <c r="J724"/>
      <c r="K724"/>
      <c r="L724"/>
      <c r="M724"/>
      <c r="N724"/>
      <c r="O724"/>
      <c r="Q724"/>
      <c r="R724"/>
      <c r="S724"/>
      <c r="T724"/>
      <c r="W724"/>
      <c r="X724"/>
      <c r="Y724"/>
      <c r="Z724"/>
      <c r="AA724"/>
      <c r="AB724"/>
      <c r="AC724"/>
      <c r="AD724"/>
      <c r="AE724"/>
      <c r="AF724"/>
      <c r="AG724"/>
      <c r="AH724"/>
      <c r="AI724"/>
      <c r="AJ724"/>
      <c r="AK724" s="61"/>
    </row>
    <row r="725" spans="1:37" x14ac:dyDescent="0.2">
      <c r="A725"/>
      <c r="B725"/>
      <c r="C725"/>
      <c r="D725"/>
      <c r="E725"/>
      <c r="F725"/>
      <c r="G725"/>
      <c r="H725"/>
      <c r="I725"/>
      <c r="J725"/>
      <c r="K725"/>
      <c r="L725"/>
      <c r="M725"/>
      <c r="N725"/>
      <c r="O725"/>
      <c r="Q725"/>
      <c r="R725"/>
      <c r="S725"/>
      <c r="T725"/>
      <c r="W725"/>
      <c r="X725"/>
      <c r="Y725"/>
      <c r="Z725"/>
      <c r="AA725"/>
      <c r="AB725"/>
      <c r="AC725"/>
      <c r="AD725"/>
      <c r="AE725"/>
      <c r="AF725"/>
      <c r="AG725"/>
      <c r="AH725"/>
      <c r="AI725"/>
      <c r="AJ725"/>
      <c r="AK725" s="61"/>
    </row>
    <row r="726" spans="1:37" x14ac:dyDescent="0.2">
      <c r="A726"/>
      <c r="B726"/>
      <c r="C726"/>
      <c r="D726"/>
      <c r="E726"/>
      <c r="F726"/>
      <c r="G726"/>
      <c r="H726"/>
      <c r="I726"/>
      <c r="J726"/>
      <c r="K726"/>
      <c r="L726"/>
      <c r="M726"/>
      <c r="N726"/>
      <c r="O726"/>
      <c r="Q726"/>
      <c r="R726"/>
      <c r="S726"/>
      <c r="T726"/>
      <c r="W726"/>
      <c r="X726"/>
      <c r="Y726"/>
      <c r="Z726"/>
      <c r="AA726"/>
      <c r="AB726"/>
      <c r="AC726"/>
      <c r="AD726"/>
      <c r="AE726"/>
      <c r="AF726"/>
      <c r="AG726"/>
      <c r="AH726"/>
      <c r="AI726"/>
      <c r="AJ726"/>
      <c r="AK726" s="61"/>
    </row>
    <row r="727" spans="1:37" x14ac:dyDescent="0.2">
      <c r="A727"/>
      <c r="B727"/>
      <c r="C727"/>
      <c r="D727"/>
      <c r="E727"/>
      <c r="F727"/>
      <c r="G727"/>
      <c r="H727"/>
      <c r="I727"/>
      <c r="J727"/>
      <c r="K727"/>
      <c r="L727"/>
      <c r="M727"/>
      <c r="N727"/>
      <c r="O727"/>
      <c r="Q727"/>
      <c r="R727"/>
      <c r="S727"/>
      <c r="T727"/>
      <c r="W727"/>
      <c r="X727"/>
      <c r="Y727"/>
      <c r="Z727"/>
      <c r="AA727"/>
      <c r="AB727"/>
      <c r="AC727"/>
      <c r="AD727"/>
      <c r="AE727"/>
      <c r="AF727"/>
      <c r="AG727"/>
      <c r="AH727"/>
      <c r="AI727"/>
      <c r="AJ727"/>
      <c r="AK727" s="61"/>
    </row>
    <row r="728" spans="1:37" x14ac:dyDescent="0.2">
      <c r="A728"/>
      <c r="B728"/>
      <c r="C728"/>
      <c r="D728"/>
      <c r="E728"/>
      <c r="F728"/>
      <c r="G728"/>
      <c r="H728"/>
      <c r="I728"/>
      <c r="J728"/>
      <c r="K728"/>
      <c r="L728"/>
      <c r="M728"/>
      <c r="N728"/>
      <c r="O728"/>
      <c r="Q728"/>
      <c r="R728"/>
      <c r="S728"/>
      <c r="T728"/>
      <c r="W728"/>
      <c r="X728"/>
      <c r="Y728"/>
      <c r="Z728"/>
      <c r="AA728"/>
      <c r="AB728"/>
      <c r="AC728"/>
      <c r="AD728"/>
      <c r="AE728"/>
      <c r="AF728"/>
      <c r="AG728"/>
      <c r="AH728"/>
      <c r="AI728"/>
      <c r="AJ728"/>
      <c r="AK728" s="61"/>
    </row>
    <row r="729" spans="1:37" x14ac:dyDescent="0.2">
      <c r="A729"/>
      <c r="B729"/>
      <c r="C729"/>
      <c r="D729"/>
      <c r="E729"/>
      <c r="F729"/>
      <c r="G729"/>
      <c r="H729"/>
      <c r="I729"/>
      <c r="J729"/>
      <c r="K729"/>
      <c r="L729"/>
      <c r="M729"/>
      <c r="N729"/>
      <c r="O729"/>
      <c r="Q729"/>
      <c r="R729"/>
      <c r="S729"/>
      <c r="T729"/>
      <c r="W729"/>
      <c r="X729"/>
      <c r="Y729"/>
      <c r="Z729"/>
      <c r="AA729"/>
      <c r="AB729"/>
      <c r="AC729"/>
      <c r="AD729"/>
      <c r="AE729"/>
      <c r="AF729"/>
      <c r="AG729"/>
      <c r="AH729"/>
      <c r="AI729"/>
      <c r="AJ729"/>
      <c r="AK729" s="61"/>
    </row>
    <row r="730" spans="1:37" x14ac:dyDescent="0.2">
      <c r="A730"/>
      <c r="B730"/>
      <c r="C730"/>
      <c r="D730"/>
      <c r="E730"/>
      <c r="F730"/>
      <c r="G730"/>
      <c r="H730"/>
      <c r="I730"/>
      <c r="J730"/>
      <c r="K730"/>
      <c r="L730"/>
      <c r="M730"/>
      <c r="N730"/>
      <c r="O730"/>
      <c r="Q730"/>
      <c r="R730"/>
      <c r="S730"/>
      <c r="T730"/>
      <c r="W730"/>
      <c r="X730"/>
      <c r="Y730"/>
      <c r="Z730"/>
      <c r="AA730"/>
      <c r="AB730"/>
      <c r="AC730"/>
      <c r="AD730"/>
      <c r="AE730"/>
      <c r="AF730"/>
      <c r="AG730"/>
      <c r="AH730"/>
      <c r="AI730"/>
      <c r="AJ730"/>
      <c r="AK730" s="61"/>
    </row>
    <row r="731" spans="1:37" x14ac:dyDescent="0.2">
      <c r="A731"/>
      <c r="B731"/>
      <c r="C731"/>
      <c r="D731"/>
      <c r="E731"/>
      <c r="F731"/>
      <c r="G731"/>
      <c r="H731"/>
      <c r="I731"/>
      <c r="J731"/>
      <c r="K731"/>
      <c r="L731"/>
      <c r="M731"/>
      <c r="N731"/>
      <c r="O731"/>
      <c r="Q731"/>
      <c r="R731"/>
      <c r="S731"/>
      <c r="T731"/>
      <c r="W731"/>
      <c r="X731"/>
      <c r="Y731"/>
      <c r="Z731"/>
      <c r="AA731"/>
      <c r="AB731"/>
      <c r="AC731"/>
      <c r="AD731"/>
      <c r="AE731"/>
      <c r="AF731"/>
      <c r="AG731"/>
      <c r="AH731"/>
      <c r="AI731"/>
      <c r="AJ731"/>
      <c r="AK731" s="61"/>
    </row>
    <row r="732" spans="1:37" x14ac:dyDescent="0.2">
      <c r="A732"/>
      <c r="B732"/>
      <c r="C732"/>
      <c r="D732"/>
      <c r="E732"/>
      <c r="F732"/>
      <c r="G732"/>
      <c r="H732"/>
      <c r="I732"/>
      <c r="J732"/>
      <c r="K732"/>
      <c r="L732"/>
      <c r="M732"/>
      <c r="N732"/>
      <c r="O732"/>
      <c r="Q732"/>
      <c r="R732"/>
      <c r="S732"/>
      <c r="T732"/>
      <c r="W732"/>
      <c r="X732"/>
      <c r="Y732"/>
      <c r="Z732"/>
      <c r="AA732"/>
      <c r="AB732"/>
      <c r="AC732"/>
      <c r="AD732"/>
      <c r="AE732"/>
      <c r="AF732"/>
      <c r="AG732"/>
      <c r="AH732"/>
      <c r="AI732"/>
      <c r="AJ732"/>
      <c r="AK732" s="61"/>
    </row>
    <row r="733" spans="1:37" x14ac:dyDescent="0.2">
      <c r="A733"/>
      <c r="B733"/>
      <c r="C733"/>
      <c r="D733"/>
      <c r="E733"/>
      <c r="F733"/>
      <c r="G733"/>
      <c r="H733"/>
      <c r="I733"/>
      <c r="J733"/>
      <c r="K733"/>
      <c r="L733"/>
      <c r="M733"/>
      <c r="N733"/>
      <c r="O733"/>
      <c r="Q733"/>
      <c r="R733"/>
      <c r="S733"/>
      <c r="T733"/>
      <c r="W733"/>
      <c r="X733"/>
      <c r="Y733"/>
      <c r="Z733"/>
      <c r="AA733"/>
      <c r="AB733"/>
      <c r="AC733"/>
      <c r="AD733"/>
      <c r="AE733"/>
      <c r="AF733"/>
      <c r="AG733"/>
      <c r="AH733"/>
      <c r="AI733"/>
      <c r="AJ733"/>
      <c r="AK733" s="61"/>
    </row>
    <row r="734" spans="1:37" x14ac:dyDescent="0.2">
      <c r="A734"/>
      <c r="B734"/>
      <c r="C734"/>
      <c r="D734"/>
      <c r="E734"/>
      <c r="F734"/>
      <c r="G734"/>
      <c r="H734"/>
      <c r="I734"/>
      <c r="J734"/>
      <c r="K734"/>
      <c r="L734"/>
      <c r="M734"/>
      <c r="N734"/>
      <c r="O734"/>
      <c r="Q734"/>
      <c r="R734"/>
      <c r="S734"/>
      <c r="T734"/>
      <c r="W734"/>
      <c r="X734"/>
      <c r="Y734"/>
      <c r="Z734"/>
      <c r="AA734"/>
      <c r="AB734"/>
      <c r="AC734"/>
      <c r="AD734"/>
      <c r="AE734"/>
      <c r="AF734"/>
      <c r="AG734"/>
      <c r="AH734"/>
      <c r="AI734"/>
      <c r="AJ734"/>
      <c r="AK734" s="61"/>
    </row>
    <row r="735" spans="1:37" x14ac:dyDescent="0.2">
      <c r="A735"/>
      <c r="B735"/>
      <c r="C735"/>
      <c r="D735"/>
      <c r="E735"/>
      <c r="F735"/>
      <c r="G735"/>
      <c r="H735"/>
      <c r="I735"/>
      <c r="J735"/>
      <c r="K735"/>
      <c r="L735"/>
      <c r="M735"/>
      <c r="N735"/>
      <c r="O735"/>
      <c r="Q735"/>
      <c r="R735"/>
      <c r="S735"/>
      <c r="T735"/>
      <c r="W735"/>
      <c r="X735"/>
      <c r="Y735"/>
      <c r="Z735"/>
      <c r="AA735"/>
      <c r="AB735"/>
      <c r="AC735"/>
      <c r="AD735"/>
      <c r="AE735"/>
      <c r="AF735"/>
      <c r="AG735"/>
      <c r="AH735"/>
      <c r="AI735"/>
      <c r="AJ735"/>
      <c r="AK735" s="61"/>
    </row>
    <row r="736" spans="1:37" x14ac:dyDescent="0.2">
      <c r="A736"/>
      <c r="B736"/>
      <c r="C736"/>
      <c r="D736"/>
      <c r="E736"/>
      <c r="F736"/>
      <c r="G736"/>
      <c r="H736"/>
      <c r="I736"/>
      <c r="J736"/>
      <c r="K736"/>
      <c r="L736"/>
      <c r="M736"/>
      <c r="N736"/>
      <c r="O736"/>
      <c r="Q736"/>
      <c r="R736"/>
      <c r="S736"/>
      <c r="T736"/>
      <c r="W736"/>
      <c r="X736"/>
      <c r="Y736"/>
      <c r="Z736"/>
      <c r="AA736"/>
      <c r="AB736"/>
      <c r="AC736"/>
      <c r="AD736"/>
      <c r="AE736"/>
      <c r="AF736"/>
      <c r="AG736"/>
      <c r="AH736"/>
      <c r="AI736"/>
      <c r="AJ736"/>
      <c r="AK736" s="61"/>
    </row>
    <row r="737" spans="1:37" x14ac:dyDescent="0.2">
      <c r="A737"/>
      <c r="B737"/>
      <c r="C737"/>
      <c r="D737"/>
      <c r="E737"/>
      <c r="F737"/>
      <c r="G737"/>
      <c r="H737"/>
      <c r="I737"/>
      <c r="J737"/>
      <c r="K737"/>
      <c r="L737"/>
      <c r="M737"/>
      <c r="N737"/>
      <c r="O737"/>
      <c r="Q737"/>
      <c r="R737"/>
      <c r="S737"/>
      <c r="T737"/>
      <c r="W737"/>
      <c r="X737"/>
      <c r="Y737"/>
      <c r="Z737"/>
      <c r="AA737"/>
      <c r="AB737"/>
      <c r="AC737"/>
      <c r="AD737"/>
      <c r="AE737"/>
      <c r="AF737"/>
      <c r="AG737"/>
      <c r="AH737"/>
      <c r="AI737"/>
      <c r="AJ737"/>
      <c r="AK737" s="61"/>
    </row>
    <row r="738" spans="1:37" x14ac:dyDescent="0.2">
      <c r="A738"/>
      <c r="B738"/>
      <c r="C738"/>
      <c r="D738"/>
      <c r="E738"/>
      <c r="F738"/>
      <c r="G738"/>
      <c r="H738"/>
      <c r="I738"/>
      <c r="J738"/>
      <c r="K738"/>
      <c r="L738"/>
      <c r="M738"/>
      <c r="N738"/>
      <c r="O738"/>
      <c r="Q738"/>
      <c r="R738"/>
      <c r="S738"/>
      <c r="T738"/>
      <c r="W738"/>
      <c r="X738"/>
      <c r="Y738"/>
      <c r="Z738"/>
      <c r="AA738"/>
      <c r="AB738"/>
      <c r="AC738"/>
      <c r="AD738"/>
      <c r="AE738"/>
      <c r="AF738"/>
      <c r="AG738"/>
      <c r="AH738"/>
      <c r="AI738"/>
      <c r="AJ738"/>
      <c r="AK738" s="61"/>
    </row>
    <row r="739" spans="1:37" x14ac:dyDescent="0.2">
      <c r="A739"/>
      <c r="B739"/>
      <c r="C739"/>
      <c r="D739"/>
      <c r="E739"/>
      <c r="F739"/>
      <c r="G739"/>
      <c r="H739"/>
      <c r="I739"/>
      <c r="J739"/>
      <c r="K739"/>
      <c r="L739"/>
      <c r="M739"/>
      <c r="N739"/>
      <c r="O739"/>
      <c r="Q739"/>
      <c r="R739"/>
      <c r="S739"/>
      <c r="T739"/>
      <c r="W739"/>
      <c r="X739"/>
      <c r="Y739"/>
      <c r="Z739"/>
      <c r="AA739"/>
      <c r="AB739"/>
      <c r="AC739"/>
      <c r="AD739"/>
      <c r="AE739"/>
      <c r="AF739"/>
      <c r="AG739"/>
      <c r="AH739"/>
      <c r="AI739"/>
      <c r="AJ739"/>
      <c r="AK739" s="61"/>
    </row>
    <row r="740" spans="1:37" x14ac:dyDescent="0.2">
      <c r="A740"/>
      <c r="B740"/>
      <c r="C740"/>
      <c r="D740"/>
      <c r="E740"/>
      <c r="F740"/>
      <c r="G740"/>
      <c r="H740"/>
      <c r="I740"/>
      <c r="J740"/>
      <c r="K740"/>
      <c r="L740"/>
      <c r="M740"/>
      <c r="N740"/>
      <c r="O740"/>
      <c r="Q740"/>
      <c r="R740"/>
      <c r="S740"/>
      <c r="T740"/>
      <c r="W740"/>
      <c r="X740"/>
      <c r="Y740"/>
      <c r="Z740"/>
      <c r="AA740"/>
      <c r="AB740"/>
      <c r="AC740"/>
      <c r="AD740"/>
      <c r="AE740"/>
      <c r="AF740"/>
      <c r="AG740"/>
      <c r="AH740"/>
      <c r="AI740"/>
      <c r="AJ740"/>
      <c r="AK740" s="61"/>
    </row>
    <row r="741" spans="1:37" x14ac:dyDescent="0.2">
      <c r="A741"/>
      <c r="B741"/>
      <c r="C741"/>
      <c r="D741"/>
      <c r="E741"/>
      <c r="F741"/>
      <c r="G741"/>
      <c r="H741"/>
      <c r="I741"/>
      <c r="J741"/>
      <c r="K741"/>
      <c r="L741"/>
      <c r="M741"/>
      <c r="N741"/>
      <c r="O741"/>
      <c r="Q741"/>
      <c r="R741"/>
      <c r="S741"/>
      <c r="T741"/>
      <c r="W741"/>
      <c r="X741"/>
      <c r="Y741"/>
      <c r="Z741"/>
      <c r="AA741"/>
      <c r="AB741"/>
      <c r="AC741"/>
      <c r="AD741"/>
      <c r="AE741"/>
      <c r="AF741"/>
      <c r="AG741"/>
      <c r="AH741"/>
      <c r="AI741"/>
      <c r="AJ741"/>
      <c r="AK741" s="61"/>
    </row>
    <row r="742" spans="1:37" x14ac:dyDescent="0.2">
      <c r="A742"/>
      <c r="B742"/>
      <c r="C742"/>
      <c r="D742"/>
      <c r="E742"/>
      <c r="F742"/>
      <c r="G742"/>
      <c r="H742"/>
      <c r="I742"/>
      <c r="J742"/>
      <c r="K742"/>
      <c r="L742"/>
      <c r="M742"/>
      <c r="N742"/>
      <c r="O742"/>
      <c r="Q742"/>
      <c r="R742"/>
      <c r="S742"/>
      <c r="T742"/>
      <c r="W742"/>
      <c r="X742"/>
      <c r="Y742"/>
      <c r="Z742"/>
      <c r="AA742"/>
      <c r="AB742"/>
      <c r="AC742"/>
      <c r="AD742"/>
      <c r="AE742"/>
      <c r="AF742"/>
      <c r="AG742"/>
      <c r="AH742"/>
      <c r="AI742"/>
      <c r="AJ742"/>
      <c r="AK742" s="61"/>
    </row>
    <row r="743" spans="1:37" x14ac:dyDescent="0.2">
      <c r="A743"/>
      <c r="B743"/>
      <c r="C743"/>
      <c r="D743"/>
      <c r="E743"/>
      <c r="F743"/>
      <c r="G743"/>
      <c r="H743"/>
      <c r="I743"/>
      <c r="J743"/>
      <c r="K743"/>
      <c r="L743"/>
      <c r="M743"/>
      <c r="N743"/>
      <c r="O743"/>
      <c r="Q743"/>
      <c r="R743"/>
      <c r="S743"/>
      <c r="T743"/>
      <c r="W743"/>
      <c r="X743"/>
      <c r="Y743"/>
      <c r="Z743"/>
      <c r="AA743"/>
      <c r="AB743"/>
      <c r="AC743"/>
      <c r="AD743"/>
      <c r="AE743"/>
      <c r="AF743"/>
      <c r="AG743"/>
      <c r="AH743"/>
      <c r="AI743"/>
      <c r="AJ743"/>
      <c r="AK743" s="61"/>
    </row>
    <row r="744" spans="1:37" x14ac:dyDescent="0.2">
      <c r="A744"/>
      <c r="B744"/>
      <c r="C744"/>
      <c r="D744"/>
      <c r="E744"/>
      <c r="F744"/>
      <c r="G744"/>
      <c r="H744"/>
      <c r="I744"/>
      <c r="J744"/>
      <c r="K744"/>
      <c r="L744"/>
      <c r="M744"/>
      <c r="N744"/>
      <c r="O744"/>
      <c r="Q744"/>
      <c r="R744"/>
      <c r="S744"/>
      <c r="T744"/>
      <c r="W744"/>
      <c r="X744"/>
      <c r="Y744"/>
      <c r="Z744"/>
      <c r="AA744"/>
      <c r="AB744"/>
      <c r="AC744"/>
      <c r="AD744"/>
      <c r="AE744"/>
      <c r="AF744"/>
      <c r="AG744"/>
      <c r="AH744"/>
      <c r="AI744"/>
      <c r="AJ744"/>
      <c r="AK744" s="61"/>
    </row>
    <row r="745" spans="1:37" x14ac:dyDescent="0.2">
      <c r="A745"/>
      <c r="B745"/>
      <c r="C745"/>
      <c r="D745"/>
      <c r="E745"/>
      <c r="F745"/>
      <c r="G745"/>
      <c r="H745"/>
      <c r="I745"/>
      <c r="J745"/>
      <c r="K745"/>
      <c r="L745"/>
      <c r="M745"/>
      <c r="N745"/>
      <c r="O745"/>
      <c r="Q745"/>
      <c r="R745"/>
      <c r="S745"/>
      <c r="T745"/>
      <c r="W745"/>
      <c r="X745"/>
      <c r="Y745"/>
      <c r="Z745"/>
      <c r="AA745"/>
      <c r="AB745"/>
      <c r="AC745"/>
      <c r="AD745"/>
      <c r="AE745"/>
      <c r="AF745"/>
      <c r="AG745"/>
      <c r="AH745"/>
      <c r="AI745"/>
      <c r="AJ745"/>
      <c r="AK745" s="61"/>
    </row>
    <row r="746" spans="1:37" x14ac:dyDescent="0.2">
      <c r="A746"/>
      <c r="B746"/>
      <c r="C746"/>
      <c r="D746"/>
      <c r="E746"/>
      <c r="F746"/>
      <c r="G746"/>
      <c r="H746"/>
      <c r="I746"/>
      <c r="J746"/>
      <c r="K746"/>
      <c r="L746"/>
      <c r="M746"/>
      <c r="N746"/>
      <c r="O746"/>
      <c r="Q746"/>
      <c r="R746"/>
      <c r="S746"/>
      <c r="T746"/>
      <c r="W746"/>
      <c r="X746"/>
      <c r="Y746"/>
      <c r="Z746"/>
      <c r="AA746"/>
      <c r="AB746"/>
      <c r="AC746"/>
      <c r="AD746"/>
      <c r="AE746"/>
      <c r="AF746"/>
      <c r="AG746"/>
      <c r="AH746"/>
      <c r="AI746"/>
      <c r="AJ746"/>
      <c r="AK746" s="61"/>
    </row>
    <row r="747" spans="1:37" x14ac:dyDescent="0.2">
      <c r="A747"/>
      <c r="B747"/>
      <c r="C747"/>
      <c r="D747"/>
      <c r="E747"/>
      <c r="F747"/>
      <c r="G747"/>
      <c r="H747"/>
      <c r="I747"/>
      <c r="J747"/>
      <c r="K747"/>
      <c r="L747"/>
      <c r="M747"/>
      <c r="N747"/>
      <c r="O747"/>
      <c r="Q747"/>
      <c r="R747"/>
      <c r="S747"/>
      <c r="T747"/>
      <c r="W747"/>
      <c r="X747"/>
      <c r="Y747"/>
      <c r="Z747"/>
      <c r="AA747"/>
      <c r="AB747"/>
      <c r="AC747"/>
      <c r="AD747"/>
      <c r="AE747"/>
      <c r="AF747"/>
      <c r="AG747"/>
      <c r="AH747"/>
      <c r="AI747"/>
      <c r="AJ747"/>
      <c r="AK747" s="61"/>
    </row>
    <row r="748" spans="1:37" x14ac:dyDescent="0.2">
      <c r="A748"/>
      <c r="B748"/>
      <c r="C748"/>
      <c r="D748"/>
      <c r="E748"/>
      <c r="F748"/>
      <c r="G748"/>
      <c r="H748"/>
      <c r="I748"/>
      <c r="J748"/>
      <c r="K748"/>
      <c r="L748"/>
      <c r="M748"/>
      <c r="N748"/>
      <c r="O748"/>
      <c r="Q748"/>
      <c r="R748"/>
      <c r="S748"/>
      <c r="T748"/>
      <c r="W748"/>
      <c r="X748"/>
      <c r="Y748"/>
      <c r="Z748"/>
      <c r="AA748"/>
      <c r="AB748"/>
      <c r="AC748"/>
      <c r="AD748"/>
      <c r="AE748"/>
      <c r="AF748"/>
      <c r="AG748"/>
      <c r="AH748"/>
      <c r="AI748"/>
      <c r="AJ748"/>
      <c r="AK748" s="61"/>
    </row>
    <row r="749" spans="1:37" x14ac:dyDescent="0.2">
      <c r="A749"/>
      <c r="B749"/>
      <c r="C749"/>
      <c r="D749"/>
      <c r="E749"/>
      <c r="F749"/>
      <c r="G749"/>
      <c r="H749"/>
      <c r="I749"/>
      <c r="J749"/>
      <c r="K749"/>
      <c r="L749"/>
      <c r="M749"/>
      <c r="N749"/>
      <c r="O749"/>
      <c r="Q749"/>
      <c r="R749"/>
      <c r="S749"/>
      <c r="T749"/>
      <c r="W749"/>
      <c r="X749"/>
      <c r="Y749"/>
      <c r="Z749"/>
      <c r="AA749"/>
      <c r="AB749"/>
      <c r="AC749"/>
      <c r="AD749"/>
      <c r="AE749"/>
      <c r="AF749"/>
      <c r="AG749"/>
      <c r="AH749"/>
      <c r="AI749"/>
      <c r="AJ749"/>
      <c r="AK749" s="61"/>
    </row>
    <row r="750" spans="1:37" x14ac:dyDescent="0.2">
      <c r="A750"/>
      <c r="B750"/>
      <c r="C750"/>
      <c r="D750"/>
      <c r="E750"/>
      <c r="F750"/>
      <c r="G750"/>
      <c r="H750"/>
      <c r="I750"/>
      <c r="J750"/>
      <c r="K750"/>
      <c r="L750"/>
      <c r="M750"/>
      <c r="N750"/>
      <c r="O750"/>
      <c r="Q750"/>
      <c r="R750"/>
      <c r="S750"/>
      <c r="T750"/>
      <c r="W750"/>
      <c r="X750"/>
      <c r="Y750"/>
      <c r="Z750"/>
      <c r="AA750"/>
      <c r="AB750"/>
      <c r="AC750"/>
      <c r="AD750"/>
      <c r="AE750"/>
      <c r="AF750"/>
      <c r="AG750"/>
      <c r="AH750"/>
      <c r="AI750"/>
      <c r="AJ750"/>
      <c r="AK750" s="61"/>
    </row>
    <row r="751" spans="1:37" x14ac:dyDescent="0.2">
      <c r="A751"/>
      <c r="B751"/>
      <c r="C751"/>
      <c r="D751"/>
      <c r="E751"/>
      <c r="F751"/>
      <c r="G751"/>
      <c r="H751"/>
      <c r="I751"/>
      <c r="J751"/>
      <c r="K751"/>
      <c r="L751"/>
      <c r="M751"/>
      <c r="N751"/>
      <c r="O751"/>
      <c r="Q751"/>
      <c r="R751"/>
      <c r="S751"/>
      <c r="T751"/>
      <c r="W751"/>
      <c r="X751"/>
      <c r="Y751"/>
      <c r="Z751"/>
      <c r="AA751"/>
      <c r="AB751"/>
      <c r="AC751"/>
      <c r="AD751"/>
      <c r="AE751"/>
      <c r="AF751"/>
      <c r="AG751"/>
      <c r="AH751"/>
      <c r="AI751"/>
      <c r="AJ751"/>
      <c r="AK751" s="61"/>
    </row>
    <row r="752" spans="1:37" x14ac:dyDescent="0.2">
      <c r="A752"/>
      <c r="B752"/>
      <c r="C752"/>
      <c r="D752"/>
      <c r="E752"/>
      <c r="F752"/>
      <c r="G752"/>
      <c r="H752"/>
      <c r="I752"/>
      <c r="J752"/>
      <c r="K752"/>
      <c r="L752"/>
      <c r="M752"/>
      <c r="N752"/>
      <c r="O752"/>
      <c r="Q752"/>
      <c r="R752"/>
      <c r="S752"/>
      <c r="T752"/>
      <c r="W752"/>
      <c r="X752"/>
      <c r="Y752"/>
      <c r="Z752"/>
      <c r="AA752"/>
      <c r="AB752"/>
      <c r="AC752"/>
      <c r="AD752"/>
      <c r="AE752"/>
      <c r="AF752"/>
      <c r="AG752"/>
      <c r="AH752"/>
      <c r="AI752"/>
      <c r="AJ752"/>
      <c r="AK752" s="61"/>
    </row>
    <row r="753" spans="1:37" x14ac:dyDescent="0.2">
      <c r="A753"/>
      <c r="B753"/>
      <c r="C753"/>
      <c r="D753"/>
      <c r="E753"/>
      <c r="F753"/>
      <c r="G753"/>
      <c r="H753"/>
      <c r="I753"/>
      <c r="J753"/>
      <c r="K753"/>
      <c r="L753"/>
      <c r="M753"/>
      <c r="N753"/>
      <c r="O753"/>
      <c r="Q753"/>
      <c r="R753"/>
      <c r="S753"/>
      <c r="T753"/>
      <c r="W753"/>
      <c r="X753"/>
      <c r="Y753"/>
      <c r="Z753"/>
      <c r="AA753"/>
      <c r="AB753"/>
      <c r="AC753"/>
      <c r="AD753"/>
      <c r="AE753"/>
      <c r="AF753"/>
      <c r="AG753"/>
      <c r="AH753"/>
      <c r="AI753"/>
      <c r="AJ753"/>
      <c r="AK753" s="61"/>
    </row>
    <row r="754" spans="1:37" x14ac:dyDescent="0.2">
      <c r="A754"/>
      <c r="B754"/>
      <c r="C754"/>
      <c r="D754"/>
      <c r="E754"/>
      <c r="F754"/>
      <c r="G754"/>
      <c r="H754"/>
      <c r="I754"/>
      <c r="J754"/>
      <c r="K754"/>
      <c r="L754"/>
      <c r="M754"/>
      <c r="N754"/>
      <c r="O754"/>
      <c r="Q754"/>
      <c r="R754"/>
      <c r="S754"/>
      <c r="T754"/>
      <c r="W754"/>
      <c r="X754"/>
      <c r="Y754"/>
      <c r="Z754"/>
      <c r="AA754"/>
      <c r="AB754"/>
      <c r="AC754"/>
      <c r="AD754"/>
      <c r="AE754"/>
      <c r="AF754"/>
      <c r="AG754"/>
      <c r="AH754"/>
      <c r="AI754"/>
      <c r="AJ754"/>
      <c r="AK754" s="61"/>
    </row>
    <row r="755" spans="1:37" x14ac:dyDescent="0.2">
      <c r="A755"/>
      <c r="B755"/>
      <c r="C755"/>
      <c r="D755"/>
      <c r="E755"/>
      <c r="F755"/>
      <c r="G755"/>
      <c r="H755"/>
      <c r="I755"/>
      <c r="J755"/>
      <c r="K755"/>
      <c r="L755"/>
      <c r="M755"/>
      <c r="N755"/>
      <c r="O755"/>
      <c r="Q755"/>
      <c r="R755"/>
      <c r="S755"/>
      <c r="T755"/>
      <c r="W755"/>
      <c r="X755"/>
      <c r="Y755"/>
      <c r="Z755"/>
      <c r="AA755"/>
      <c r="AB755"/>
      <c r="AC755"/>
      <c r="AD755"/>
      <c r="AE755"/>
      <c r="AF755"/>
      <c r="AG755"/>
      <c r="AH755"/>
      <c r="AI755"/>
      <c r="AJ755"/>
      <c r="AK755" s="61"/>
    </row>
    <row r="756" spans="1:37" x14ac:dyDescent="0.2">
      <c r="A756"/>
      <c r="B756"/>
      <c r="C756"/>
      <c r="D756"/>
      <c r="E756"/>
      <c r="F756"/>
      <c r="G756"/>
      <c r="H756"/>
      <c r="I756"/>
      <c r="J756"/>
      <c r="K756"/>
      <c r="L756"/>
      <c r="M756"/>
      <c r="N756"/>
      <c r="O756"/>
      <c r="Q756"/>
      <c r="R756"/>
      <c r="S756"/>
      <c r="T756"/>
      <c r="W756"/>
      <c r="X756"/>
      <c r="Y756"/>
      <c r="Z756"/>
      <c r="AA756"/>
      <c r="AB756"/>
      <c r="AC756"/>
      <c r="AD756"/>
      <c r="AE756"/>
      <c r="AF756"/>
      <c r="AG756"/>
      <c r="AH756"/>
      <c r="AI756"/>
      <c r="AJ756"/>
      <c r="AK756" s="61"/>
    </row>
    <row r="757" spans="1:37" x14ac:dyDescent="0.2">
      <c r="A757"/>
      <c r="B757"/>
      <c r="C757"/>
      <c r="D757"/>
      <c r="E757"/>
      <c r="F757"/>
      <c r="G757"/>
      <c r="H757"/>
      <c r="I757"/>
      <c r="J757"/>
      <c r="K757"/>
      <c r="L757"/>
      <c r="M757"/>
      <c r="N757"/>
      <c r="O757"/>
      <c r="Q757"/>
      <c r="R757"/>
      <c r="S757"/>
      <c r="T757"/>
      <c r="W757"/>
      <c r="X757"/>
      <c r="Y757"/>
      <c r="Z757"/>
      <c r="AA757"/>
      <c r="AB757"/>
      <c r="AC757"/>
      <c r="AD757"/>
      <c r="AE757"/>
      <c r="AF757"/>
      <c r="AG757"/>
      <c r="AH757"/>
      <c r="AI757"/>
      <c r="AJ757"/>
      <c r="AK757" s="61"/>
    </row>
    <row r="758" spans="1:37" x14ac:dyDescent="0.2">
      <c r="A758"/>
      <c r="B758"/>
      <c r="C758"/>
      <c r="D758"/>
      <c r="E758"/>
      <c r="F758"/>
      <c r="G758"/>
      <c r="H758"/>
      <c r="I758"/>
      <c r="J758"/>
      <c r="K758"/>
      <c r="L758"/>
      <c r="M758"/>
      <c r="N758"/>
      <c r="O758"/>
      <c r="Q758"/>
      <c r="R758"/>
      <c r="S758"/>
      <c r="T758"/>
      <c r="W758"/>
      <c r="X758"/>
      <c r="Y758"/>
      <c r="Z758"/>
      <c r="AA758"/>
      <c r="AB758"/>
      <c r="AC758"/>
      <c r="AD758"/>
      <c r="AE758"/>
      <c r="AF758"/>
      <c r="AG758"/>
      <c r="AH758"/>
      <c r="AI758"/>
      <c r="AJ758"/>
      <c r="AK758" s="61"/>
    </row>
    <row r="759" spans="1:37" x14ac:dyDescent="0.2">
      <c r="A759"/>
      <c r="B759"/>
      <c r="C759"/>
      <c r="D759"/>
      <c r="E759"/>
      <c r="F759"/>
      <c r="G759"/>
      <c r="H759"/>
      <c r="I759"/>
      <c r="J759"/>
      <c r="K759"/>
      <c r="L759"/>
      <c r="M759"/>
      <c r="N759"/>
      <c r="O759"/>
      <c r="Q759"/>
      <c r="R759"/>
      <c r="S759"/>
      <c r="T759"/>
      <c r="W759"/>
      <c r="X759"/>
      <c r="Y759"/>
      <c r="Z759"/>
      <c r="AA759"/>
      <c r="AB759"/>
      <c r="AC759"/>
      <c r="AD759"/>
      <c r="AE759"/>
      <c r="AF759"/>
      <c r="AG759"/>
      <c r="AH759"/>
      <c r="AI759"/>
      <c r="AJ759"/>
      <c r="AK759" s="61"/>
    </row>
    <row r="760" spans="1:37" x14ac:dyDescent="0.2">
      <c r="A760"/>
      <c r="B760"/>
      <c r="C760"/>
      <c r="D760"/>
      <c r="E760"/>
      <c r="F760"/>
      <c r="G760"/>
      <c r="H760"/>
      <c r="I760"/>
      <c r="J760"/>
      <c r="K760"/>
      <c r="L760"/>
      <c r="M760"/>
      <c r="N760"/>
      <c r="O760"/>
      <c r="Q760"/>
      <c r="R760"/>
      <c r="S760"/>
      <c r="T760"/>
      <c r="W760"/>
      <c r="X760"/>
      <c r="Y760"/>
      <c r="Z760"/>
      <c r="AA760"/>
      <c r="AB760"/>
      <c r="AC760"/>
      <c r="AD760"/>
      <c r="AE760"/>
      <c r="AF760"/>
      <c r="AG760"/>
      <c r="AH760"/>
      <c r="AI760"/>
      <c r="AJ760"/>
      <c r="AK760" s="61"/>
    </row>
    <row r="761" spans="1:37" x14ac:dyDescent="0.2">
      <c r="A761"/>
      <c r="B761"/>
      <c r="C761"/>
      <c r="D761"/>
      <c r="E761"/>
      <c r="F761"/>
      <c r="G761"/>
      <c r="H761"/>
      <c r="I761"/>
      <c r="J761"/>
      <c r="K761"/>
      <c r="L761"/>
      <c r="M761"/>
      <c r="N761"/>
      <c r="O761"/>
      <c r="Q761"/>
      <c r="R761"/>
      <c r="S761"/>
      <c r="T761"/>
      <c r="W761"/>
      <c r="X761"/>
      <c r="Y761"/>
      <c r="Z761"/>
      <c r="AA761"/>
      <c r="AB761"/>
      <c r="AC761"/>
      <c r="AD761"/>
      <c r="AE761"/>
      <c r="AF761"/>
      <c r="AG761"/>
      <c r="AH761"/>
      <c r="AI761"/>
      <c r="AJ761"/>
      <c r="AK761" s="61"/>
    </row>
    <row r="762" spans="1:37" x14ac:dyDescent="0.2">
      <c r="A762"/>
      <c r="B762"/>
      <c r="C762"/>
      <c r="D762"/>
      <c r="E762"/>
      <c r="F762"/>
      <c r="G762"/>
      <c r="H762"/>
      <c r="I762"/>
      <c r="J762"/>
      <c r="K762"/>
      <c r="L762"/>
      <c r="M762"/>
      <c r="N762"/>
      <c r="O762"/>
      <c r="Q762"/>
      <c r="R762"/>
      <c r="S762"/>
      <c r="T762"/>
      <c r="W762"/>
      <c r="X762"/>
      <c r="Y762"/>
      <c r="Z762"/>
      <c r="AA762"/>
      <c r="AB762"/>
      <c r="AC762"/>
      <c r="AD762"/>
      <c r="AE762"/>
      <c r="AF762"/>
      <c r="AG762"/>
      <c r="AH762"/>
      <c r="AI762"/>
      <c r="AJ762"/>
      <c r="AK762" s="61"/>
    </row>
    <row r="763" spans="1:37" x14ac:dyDescent="0.2">
      <c r="A763"/>
      <c r="B763"/>
      <c r="C763"/>
      <c r="D763"/>
      <c r="E763"/>
      <c r="F763"/>
      <c r="G763"/>
      <c r="H763"/>
      <c r="I763"/>
      <c r="J763"/>
      <c r="K763"/>
      <c r="L763"/>
      <c r="M763"/>
      <c r="N763"/>
      <c r="O763"/>
      <c r="Q763"/>
      <c r="R763"/>
      <c r="S763"/>
      <c r="T763"/>
      <c r="W763"/>
      <c r="X763"/>
      <c r="Y763"/>
      <c r="Z763"/>
      <c r="AA763"/>
      <c r="AB763"/>
      <c r="AC763"/>
      <c r="AD763"/>
      <c r="AE763"/>
      <c r="AF763"/>
      <c r="AG763"/>
      <c r="AH763"/>
      <c r="AI763"/>
      <c r="AJ763"/>
      <c r="AK763" s="61"/>
    </row>
    <row r="764" spans="1:37" x14ac:dyDescent="0.2">
      <c r="A764"/>
      <c r="B764"/>
      <c r="C764"/>
      <c r="D764"/>
      <c r="E764"/>
      <c r="F764"/>
      <c r="G764"/>
      <c r="H764"/>
      <c r="I764"/>
      <c r="J764"/>
      <c r="K764"/>
      <c r="L764"/>
      <c r="M764"/>
      <c r="N764"/>
      <c r="O764"/>
      <c r="Q764"/>
      <c r="R764"/>
      <c r="S764"/>
      <c r="T764"/>
      <c r="W764"/>
      <c r="X764"/>
      <c r="Y764"/>
      <c r="Z764"/>
      <c r="AA764"/>
      <c r="AB764"/>
      <c r="AC764"/>
      <c r="AD764"/>
      <c r="AE764"/>
      <c r="AF764"/>
      <c r="AG764"/>
      <c r="AH764"/>
      <c r="AI764"/>
      <c r="AJ764"/>
      <c r="AK764" s="61"/>
    </row>
    <row r="765" spans="1:37" x14ac:dyDescent="0.2">
      <c r="A765"/>
      <c r="B765"/>
      <c r="C765"/>
      <c r="D765"/>
      <c r="E765"/>
      <c r="F765"/>
      <c r="G765"/>
      <c r="H765"/>
      <c r="I765"/>
      <c r="J765"/>
      <c r="K765"/>
      <c r="L765"/>
      <c r="M765"/>
      <c r="N765"/>
      <c r="O765"/>
      <c r="Q765"/>
      <c r="R765"/>
      <c r="S765"/>
      <c r="T765"/>
      <c r="W765"/>
      <c r="X765"/>
      <c r="Y765"/>
      <c r="Z765"/>
      <c r="AA765"/>
      <c r="AB765"/>
      <c r="AC765"/>
      <c r="AD765"/>
      <c r="AE765"/>
      <c r="AF765"/>
      <c r="AG765"/>
      <c r="AH765"/>
      <c r="AI765"/>
      <c r="AJ765"/>
      <c r="AK765" s="61"/>
    </row>
    <row r="766" spans="1:37" x14ac:dyDescent="0.2">
      <c r="A766"/>
      <c r="B766"/>
      <c r="C766"/>
      <c r="D766"/>
      <c r="E766"/>
      <c r="F766"/>
      <c r="G766"/>
      <c r="H766"/>
      <c r="I766"/>
      <c r="J766"/>
      <c r="K766"/>
      <c r="L766"/>
      <c r="M766"/>
      <c r="N766"/>
      <c r="O766"/>
      <c r="Q766"/>
      <c r="R766"/>
      <c r="S766"/>
      <c r="T766"/>
      <c r="W766"/>
      <c r="X766"/>
      <c r="Y766"/>
      <c r="Z766"/>
      <c r="AA766"/>
      <c r="AB766"/>
      <c r="AC766"/>
      <c r="AD766"/>
      <c r="AE766"/>
      <c r="AF766"/>
      <c r="AG766"/>
      <c r="AH766"/>
      <c r="AI766"/>
      <c r="AJ766"/>
      <c r="AK766" s="61"/>
    </row>
    <row r="767" spans="1:37" x14ac:dyDescent="0.2">
      <c r="A767"/>
      <c r="B767"/>
      <c r="C767"/>
      <c r="D767"/>
      <c r="E767"/>
      <c r="F767"/>
      <c r="G767"/>
      <c r="H767"/>
      <c r="I767"/>
      <c r="J767"/>
      <c r="K767"/>
      <c r="L767"/>
      <c r="M767"/>
      <c r="N767"/>
      <c r="O767"/>
      <c r="Q767"/>
      <c r="R767"/>
      <c r="S767"/>
      <c r="T767"/>
      <c r="W767"/>
      <c r="X767"/>
      <c r="Y767"/>
      <c r="Z767"/>
      <c r="AA767"/>
      <c r="AB767"/>
      <c r="AC767"/>
      <c r="AD767"/>
      <c r="AE767"/>
      <c r="AF767"/>
      <c r="AG767"/>
      <c r="AH767"/>
      <c r="AI767"/>
      <c r="AJ767"/>
      <c r="AK767" s="61"/>
    </row>
    <row r="768" spans="1:37" x14ac:dyDescent="0.2">
      <c r="A768"/>
      <c r="B768"/>
      <c r="C768"/>
      <c r="D768"/>
      <c r="E768"/>
      <c r="F768"/>
      <c r="G768"/>
      <c r="H768"/>
      <c r="I768"/>
      <c r="J768"/>
      <c r="K768"/>
      <c r="L768"/>
      <c r="M768"/>
      <c r="N768"/>
      <c r="O768"/>
      <c r="Q768"/>
      <c r="R768"/>
      <c r="S768"/>
      <c r="T768"/>
      <c r="W768"/>
      <c r="X768"/>
      <c r="Y768"/>
      <c r="Z768"/>
      <c r="AA768"/>
      <c r="AB768"/>
      <c r="AC768"/>
      <c r="AD768"/>
      <c r="AE768"/>
      <c r="AF768"/>
      <c r="AG768"/>
      <c r="AH768"/>
      <c r="AI768"/>
      <c r="AJ768"/>
      <c r="AK768" s="61"/>
    </row>
    <row r="769" spans="1:37" x14ac:dyDescent="0.2">
      <c r="A769"/>
      <c r="B769"/>
      <c r="C769"/>
      <c r="D769"/>
      <c r="E769"/>
      <c r="F769"/>
      <c r="G769"/>
      <c r="H769"/>
      <c r="I769"/>
      <c r="J769"/>
      <c r="K769"/>
      <c r="L769"/>
      <c r="M769"/>
      <c r="N769"/>
      <c r="O769"/>
      <c r="Q769"/>
      <c r="R769"/>
      <c r="S769"/>
      <c r="T769"/>
      <c r="W769"/>
      <c r="X769"/>
      <c r="Y769"/>
      <c r="Z769"/>
      <c r="AA769"/>
      <c r="AB769"/>
      <c r="AC769"/>
      <c r="AD769"/>
      <c r="AE769"/>
      <c r="AF769"/>
      <c r="AG769"/>
      <c r="AH769"/>
      <c r="AI769"/>
      <c r="AJ769"/>
      <c r="AK769" s="61"/>
    </row>
    <row r="770" spans="1:37" x14ac:dyDescent="0.2">
      <c r="A770"/>
      <c r="B770"/>
      <c r="C770"/>
      <c r="D770"/>
      <c r="E770"/>
      <c r="F770"/>
      <c r="G770"/>
      <c r="H770"/>
      <c r="I770"/>
      <c r="J770"/>
      <c r="K770"/>
      <c r="L770"/>
      <c r="M770"/>
      <c r="N770"/>
      <c r="O770"/>
      <c r="Q770"/>
      <c r="R770"/>
      <c r="S770"/>
      <c r="T770"/>
      <c r="W770"/>
      <c r="X770"/>
      <c r="Y770"/>
      <c r="Z770"/>
      <c r="AA770"/>
      <c r="AB770"/>
      <c r="AC770"/>
      <c r="AD770"/>
      <c r="AE770"/>
      <c r="AF770"/>
      <c r="AG770"/>
      <c r="AH770"/>
      <c r="AI770"/>
      <c r="AJ770"/>
      <c r="AK770" s="61"/>
    </row>
    <row r="771" spans="1:37" x14ac:dyDescent="0.2">
      <c r="A771"/>
      <c r="B771"/>
      <c r="C771"/>
      <c r="D771"/>
      <c r="E771"/>
      <c r="F771"/>
      <c r="G771"/>
      <c r="H771"/>
      <c r="I771"/>
      <c r="J771"/>
      <c r="K771"/>
      <c r="L771"/>
      <c r="M771"/>
      <c r="N771"/>
      <c r="O771"/>
      <c r="Q771"/>
      <c r="R771"/>
      <c r="S771"/>
      <c r="T771"/>
      <c r="W771"/>
      <c r="X771"/>
      <c r="Y771"/>
      <c r="Z771"/>
      <c r="AA771"/>
      <c r="AB771"/>
      <c r="AC771"/>
      <c r="AD771"/>
      <c r="AE771"/>
      <c r="AF771"/>
      <c r="AG771"/>
      <c r="AH771"/>
      <c r="AI771"/>
      <c r="AJ771"/>
      <c r="AK771" s="61"/>
    </row>
    <row r="772" spans="1:37" x14ac:dyDescent="0.2">
      <c r="A772"/>
      <c r="B772"/>
      <c r="C772"/>
      <c r="D772"/>
      <c r="E772"/>
      <c r="F772"/>
      <c r="G772"/>
      <c r="H772"/>
      <c r="I772"/>
      <c r="J772"/>
      <c r="K772"/>
      <c r="L772"/>
      <c r="M772"/>
      <c r="N772"/>
      <c r="O772"/>
      <c r="Q772"/>
      <c r="R772"/>
      <c r="S772"/>
      <c r="T772"/>
      <c r="W772"/>
      <c r="X772"/>
      <c r="Y772"/>
      <c r="Z772"/>
      <c r="AA772"/>
      <c r="AB772"/>
      <c r="AC772"/>
      <c r="AD772"/>
      <c r="AE772"/>
      <c r="AF772"/>
      <c r="AG772"/>
      <c r="AH772"/>
      <c r="AI772"/>
      <c r="AJ772"/>
      <c r="AK772" s="61"/>
    </row>
    <row r="773" spans="1:37" x14ac:dyDescent="0.2">
      <c r="A773"/>
      <c r="B773"/>
      <c r="C773"/>
      <c r="D773"/>
      <c r="E773"/>
      <c r="F773"/>
      <c r="G773"/>
      <c r="H773"/>
      <c r="I773"/>
      <c r="J773"/>
      <c r="K773"/>
      <c r="L773"/>
      <c r="M773"/>
      <c r="N773"/>
      <c r="O773"/>
      <c r="Q773"/>
      <c r="R773"/>
      <c r="S773"/>
      <c r="T773"/>
      <c r="W773"/>
      <c r="X773"/>
      <c r="Y773"/>
      <c r="Z773"/>
      <c r="AA773"/>
      <c r="AB773"/>
      <c r="AC773"/>
      <c r="AD773"/>
      <c r="AE773"/>
      <c r="AF773"/>
      <c r="AG773"/>
      <c r="AH773"/>
      <c r="AI773"/>
      <c r="AJ773"/>
      <c r="AK773" s="61"/>
    </row>
    <row r="774" spans="1:37" x14ac:dyDescent="0.2">
      <c r="A774"/>
      <c r="B774"/>
      <c r="C774"/>
      <c r="D774"/>
      <c r="E774"/>
      <c r="F774"/>
      <c r="G774"/>
      <c r="H774"/>
      <c r="I774"/>
      <c r="J774"/>
      <c r="K774"/>
      <c r="L774"/>
      <c r="M774"/>
      <c r="N774"/>
      <c r="O774"/>
      <c r="Q774"/>
      <c r="R774"/>
      <c r="S774"/>
      <c r="T774"/>
      <c r="W774"/>
      <c r="X774"/>
      <c r="Y774"/>
      <c r="Z774"/>
      <c r="AA774"/>
      <c r="AB774"/>
      <c r="AC774"/>
      <c r="AD774"/>
      <c r="AE774"/>
      <c r="AF774"/>
      <c r="AG774"/>
      <c r="AH774"/>
      <c r="AI774"/>
      <c r="AJ774"/>
      <c r="AK774" s="61"/>
    </row>
    <row r="775" spans="1:37" x14ac:dyDescent="0.2">
      <c r="A775"/>
      <c r="B775"/>
      <c r="C775"/>
      <c r="D775"/>
      <c r="E775"/>
      <c r="F775"/>
      <c r="G775"/>
      <c r="H775"/>
      <c r="I775"/>
      <c r="J775"/>
      <c r="K775"/>
      <c r="L775"/>
      <c r="M775"/>
      <c r="N775"/>
      <c r="O775"/>
      <c r="Q775"/>
      <c r="R775"/>
      <c r="S775"/>
      <c r="T775"/>
      <c r="W775"/>
      <c r="X775"/>
      <c r="Y775"/>
      <c r="Z775"/>
      <c r="AA775"/>
      <c r="AB775"/>
      <c r="AC775"/>
      <c r="AD775"/>
      <c r="AE775"/>
      <c r="AF775"/>
      <c r="AG775"/>
      <c r="AH775"/>
      <c r="AI775"/>
      <c r="AJ775"/>
      <c r="AK775" s="61"/>
    </row>
    <row r="776" spans="1:37" x14ac:dyDescent="0.2">
      <c r="A776"/>
      <c r="B776"/>
      <c r="C776"/>
      <c r="D776"/>
      <c r="E776"/>
      <c r="F776"/>
      <c r="G776"/>
      <c r="H776"/>
      <c r="I776"/>
      <c r="J776"/>
      <c r="K776"/>
      <c r="L776"/>
      <c r="M776"/>
      <c r="N776"/>
      <c r="O776"/>
      <c r="Q776"/>
      <c r="R776"/>
      <c r="S776"/>
      <c r="T776"/>
      <c r="W776"/>
      <c r="X776"/>
      <c r="Y776"/>
      <c r="Z776"/>
      <c r="AA776"/>
      <c r="AB776"/>
      <c r="AC776"/>
      <c r="AD776"/>
      <c r="AE776"/>
      <c r="AF776"/>
      <c r="AG776"/>
      <c r="AH776"/>
      <c r="AI776"/>
      <c r="AJ776"/>
      <c r="AK776" s="61"/>
    </row>
    <row r="777" spans="1:37" x14ac:dyDescent="0.2">
      <c r="A777"/>
      <c r="B777"/>
      <c r="C777"/>
      <c r="D777"/>
      <c r="E777"/>
      <c r="F777"/>
      <c r="G777"/>
      <c r="H777"/>
      <c r="I777"/>
      <c r="J777"/>
      <c r="K777"/>
      <c r="L777"/>
      <c r="M777"/>
      <c r="N777"/>
      <c r="O777"/>
      <c r="Q777"/>
      <c r="R777"/>
      <c r="S777"/>
      <c r="T777"/>
      <c r="W777"/>
      <c r="X777"/>
      <c r="Y777"/>
      <c r="Z777"/>
      <c r="AA777"/>
      <c r="AB777"/>
      <c r="AC777"/>
      <c r="AD777"/>
      <c r="AE777"/>
      <c r="AF777"/>
      <c r="AG777"/>
      <c r="AH777"/>
      <c r="AI777"/>
      <c r="AJ777"/>
      <c r="AK777" s="61"/>
    </row>
    <row r="778" spans="1:37" x14ac:dyDescent="0.2">
      <c r="A778"/>
      <c r="B778"/>
      <c r="C778"/>
      <c r="D778"/>
      <c r="E778"/>
      <c r="F778"/>
      <c r="G778"/>
      <c r="H778"/>
      <c r="I778"/>
      <c r="J778"/>
      <c r="K778"/>
      <c r="L778"/>
      <c r="M778"/>
      <c r="N778"/>
      <c r="O778"/>
      <c r="Q778"/>
      <c r="R778"/>
      <c r="S778"/>
      <c r="T778"/>
      <c r="W778"/>
      <c r="X778"/>
      <c r="Y778"/>
      <c r="Z778"/>
      <c r="AA778"/>
      <c r="AB778"/>
      <c r="AC778"/>
      <c r="AD778"/>
      <c r="AE778"/>
      <c r="AF778"/>
      <c r="AG778"/>
      <c r="AH778"/>
      <c r="AI778"/>
      <c r="AJ778"/>
      <c r="AK778" s="61"/>
    </row>
    <row r="779" spans="1:37" x14ac:dyDescent="0.2">
      <c r="A779"/>
      <c r="B779"/>
      <c r="C779"/>
      <c r="D779"/>
      <c r="E779"/>
      <c r="F779"/>
      <c r="G779"/>
      <c r="H779"/>
      <c r="I779"/>
      <c r="J779"/>
      <c r="K779"/>
      <c r="L779"/>
      <c r="M779"/>
      <c r="N779"/>
      <c r="O779"/>
      <c r="Q779"/>
      <c r="R779"/>
      <c r="S779"/>
      <c r="T779"/>
      <c r="W779"/>
      <c r="X779"/>
      <c r="Y779"/>
      <c r="Z779"/>
      <c r="AA779"/>
      <c r="AB779"/>
      <c r="AC779"/>
      <c r="AD779"/>
      <c r="AE779"/>
      <c r="AF779"/>
      <c r="AG779"/>
      <c r="AH779"/>
      <c r="AI779"/>
      <c r="AJ779"/>
      <c r="AK779" s="61"/>
    </row>
    <row r="780" spans="1:37" x14ac:dyDescent="0.2">
      <c r="A780"/>
      <c r="B780"/>
      <c r="C780"/>
      <c r="D780"/>
      <c r="E780"/>
      <c r="F780"/>
      <c r="G780"/>
      <c r="H780"/>
      <c r="I780"/>
      <c r="J780"/>
      <c r="K780"/>
      <c r="L780"/>
      <c r="M780"/>
      <c r="N780"/>
      <c r="O780"/>
      <c r="Q780"/>
      <c r="R780"/>
      <c r="S780"/>
      <c r="T780"/>
      <c r="W780"/>
      <c r="X780"/>
      <c r="Y780"/>
      <c r="Z780"/>
      <c r="AA780"/>
      <c r="AB780"/>
      <c r="AC780"/>
      <c r="AD780"/>
      <c r="AE780"/>
      <c r="AF780"/>
      <c r="AG780"/>
      <c r="AH780"/>
      <c r="AI780"/>
      <c r="AJ780"/>
      <c r="AK780" s="61"/>
    </row>
    <row r="781" spans="1:37" x14ac:dyDescent="0.2">
      <c r="A781"/>
      <c r="B781"/>
      <c r="C781"/>
      <c r="D781"/>
      <c r="E781"/>
      <c r="F781"/>
      <c r="G781"/>
      <c r="H781"/>
      <c r="I781"/>
      <c r="J781"/>
      <c r="K781"/>
      <c r="L781"/>
      <c r="M781"/>
      <c r="N781"/>
      <c r="O781"/>
      <c r="Q781"/>
      <c r="R781"/>
      <c r="S781"/>
      <c r="T781"/>
      <c r="W781"/>
      <c r="X781"/>
      <c r="Y781"/>
      <c r="Z781"/>
      <c r="AA781"/>
      <c r="AB781"/>
      <c r="AC781"/>
      <c r="AD781"/>
      <c r="AE781"/>
      <c r="AF781"/>
      <c r="AG781"/>
      <c r="AH781"/>
      <c r="AI781"/>
      <c r="AJ781"/>
      <c r="AK781" s="61"/>
    </row>
    <row r="782" spans="1:37" x14ac:dyDescent="0.2">
      <c r="A782"/>
      <c r="B782"/>
      <c r="C782"/>
      <c r="D782"/>
      <c r="E782"/>
      <c r="F782"/>
      <c r="G782"/>
      <c r="H782"/>
      <c r="I782"/>
      <c r="J782"/>
      <c r="K782"/>
      <c r="L782"/>
      <c r="M782"/>
      <c r="N782"/>
      <c r="O782"/>
      <c r="Q782"/>
      <c r="R782"/>
      <c r="S782"/>
      <c r="T782"/>
      <c r="W782"/>
      <c r="X782"/>
      <c r="Y782"/>
      <c r="Z782"/>
      <c r="AA782"/>
      <c r="AB782"/>
      <c r="AC782"/>
      <c r="AD782"/>
      <c r="AE782"/>
      <c r="AF782"/>
      <c r="AG782"/>
      <c r="AH782"/>
      <c r="AI782"/>
      <c r="AJ782"/>
      <c r="AK782" s="61"/>
    </row>
    <row r="783" spans="1:37" x14ac:dyDescent="0.2">
      <c r="A783"/>
      <c r="B783"/>
      <c r="C783"/>
      <c r="D783"/>
      <c r="E783"/>
      <c r="F783"/>
      <c r="G783"/>
      <c r="H783"/>
      <c r="I783"/>
      <c r="J783"/>
      <c r="K783"/>
      <c r="L783"/>
      <c r="M783"/>
      <c r="N783"/>
      <c r="O783"/>
      <c r="Q783"/>
      <c r="R783"/>
      <c r="S783"/>
      <c r="T783"/>
      <c r="W783"/>
      <c r="X783"/>
      <c r="Y783"/>
      <c r="Z783"/>
      <c r="AA783"/>
      <c r="AB783"/>
      <c r="AC783"/>
      <c r="AD783"/>
      <c r="AE783"/>
      <c r="AF783"/>
      <c r="AG783"/>
      <c r="AH783"/>
      <c r="AI783"/>
      <c r="AJ783"/>
      <c r="AK783" s="61"/>
    </row>
    <row r="784" spans="1:37" x14ac:dyDescent="0.2">
      <c r="A784"/>
      <c r="B784"/>
      <c r="C784"/>
      <c r="D784"/>
      <c r="E784"/>
      <c r="F784"/>
      <c r="G784"/>
      <c r="H784"/>
      <c r="I784"/>
      <c r="J784"/>
      <c r="K784"/>
      <c r="L784"/>
      <c r="M784"/>
      <c r="N784"/>
      <c r="O784"/>
      <c r="Q784"/>
      <c r="R784"/>
      <c r="S784"/>
      <c r="T784"/>
      <c r="W784"/>
      <c r="X784"/>
      <c r="Y784"/>
      <c r="Z784"/>
      <c r="AA784"/>
      <c r="AB784"/>
      <c r="AC784"/>
      <c r="AD784"/>
      <c r="AE784"/>
      <c r="AF784"/>
      <c r="AG784"/>
      <c r="AH784"/>
      <c r="AI784"/>
      <c r="AJ784"/>
      <c r="AK784" s="61"/>
    </row>
    <row r="785" spans="1:37" x14ac:dyDescent="0.2">
      <c r="A785"/>
      <c r="B785"/>
      <c r="C785"/>
      <c r="D785"/>
      <c r="E785"/>
      <c r="F785"/>
      <c r="G785"/>
      <c r="H785"/>
      <c r="I785"/>
      <c r="J785"/>
      <c r="K785"/>
      <c r="L785"/>
      <c r="M785"/>
      <c r="N785"/>
      <c r="O785"/>
      <c r="Q785"/>
      <c r="R785"/>
      <c r="S785"/>
      <c r="T785"/>
      <c r="W785"/>
      <c r="X785"/>
      <c r="Y785"/>
      <c r="Z785"/>
      <c r="AA785"/>
      <c r="AB785"/>
      <c r="AC785"/>
      <c r="AD785"/>
      <c r="AE785"/>
      <c r="AF785"/>
      <c r="AG785"/>
      <c r="AH785"/>
      <c r="AI785"/>
      <c r="AJ785"/>
      <c r="AK785" s="61"/>
    </row>
    <row r="786" spans="1:37" x14ac:dyDescent="0.2">
      <c r="A786"/>
      <c r="B786"/>
      <c r="C786"/>
      <c r="D786"/>
      <c r="E786"/>
      <c r="F786"/>
      <c r="G786"/>
      <c r="H786"/>
      <c r="I786"/>
      <c r="J786"/>
      <c r="K786"/>
      <c r="L786"/>
      <c r="M786"/>
      <c r="N786"/>
      <c r="O786"/>
      <c r="Q786"/>
      <c r="R786"/>
      <c r="S786"/>
      <c r="T786"/>
      <c r="W786"/>
      <c r="X786"/>
      <c r="Y786"/>
      <c r="Z786"/>
      <c r="AA786"/>
      <c r="AB786"/>
      <c r="AC786"/>
      <c r="AD786"/>
      <c r="AE786"/>
      <c r="AF786"/>
      <c r="AG786"/>
      <c r="AH786"/>
      <c r="AI786"/>
      <c r="AJ786"/>
      <c r="AK786" s="61"/>
    </row>
    <row r="787" spans="1:37" x14ac:dyDescent="0.2">
      <c r="A787"/>
      <c r="B787"/>
      <c r="C787"/>
      <c r="D787"/>
      <c r="E787"/>
      <c r="F787"/>
      <c r="G787"/>
      <c r="H787"/>
      <c r="I787"/>
      <c r="J787"/>
      <c r="K787"/>
      <c r="L787"/>
      <c r="M787"/>
      <c r="N787"/>
      <c r="O787"/>
      <c r="Q787"/>
      <c r="R787"/>
      <c r="S787"/>
      <c r="T787"/>
      <c r="W787"/>
      <c r="X787"/>
      <c r="Y787"/>
      <c r="Z787"/>
      <c r="AA787"/>
      <c r="AB787"/>
      <c r="AC787"/>
      <c r="AD787"/>
      <c r="AE787"/>
      <c r="AF787"/>
      <c r="AG787"/>
      <c r="AH787"/>
      <c r="AI787"/>
      <c r="AJ787"/>
      <c r="AK787" s="61"/>
    </row>
    <row r="788" spans="1:37" x14ac:dyDescent="0.2">
      <c r="A788"/>
      <c r="B788"/>
      <c r="C788"/>
      <c r="D788"/>
      <c r="E788"/>
      <c r="F788"/>
      <c r="G788"/>
      <c r="H788"/>
      <c r="I788"/>
      <c r="J788"/>
      <c r="K788"/>
      <c r="L788"/>
      <c r="M788"/>
      <c r="N788"/>
      <c r="O788"/>
      <c r="Q788"/>
      <c r="R788"/>
      <c r="S788"/>
      <c r="T788"/>
      <c r="W788"/>
      <c r="X788"/>
      <c r="Y788"/>
      <c r="Z788"/>
      <c r="AA788"/>
      <c r="AB788"/>
      <c r="AC788"/>
      <c r="AD788"/>
      <c r="AE788"/>
      <c r="AF788"/>
      <c r="AG788"/>
      <c r="AH788"/>
      <c r="AI788"/>
      <c r="AJ788"/>
      <c r="AK788" s="61"/>
    </row>
    <row r="789" spans="1:37" x14ac:dyDescent="0.2">
      <c r="A789"/>
      <c r="B789"/>
      <c r="C789"/>
      <c r="D789"/>
      <c r="E789"/>
      <c r="F789"/>
      <c r="G789"/>
      <c r="H789"/>
      <c r="I789"/>
      <c r="J789"/>
      <c r="K789"/>
      <c r="L789"/>
      <c r="M789"/>
      <c r="N789"/>
      <c r="O789"/>
      <c r="Q789"/>
      <c r="R789"/>
      <c r="S789"/>
      <c r="T789"/>
      <c r="W789"/>
      <c r="X789"/>
      <c r="Y789"/>
      <c r="Z789"/>
      <c r="AA789"/>
      <c r="AB789"/>
      <c r="AC789"/>
      <c r="AD789"/>
      <c r="AE789"/>
      <c r="AF789"/>
      <c r="AG789"/>
      <c r="AH789"/>
      <c r="AI789"/>
      <c r="AJ789"/>
      <c r="AK789" s="61"/>
    </row>
    <row r="790" spans="1:37" x14ac:dyDescent="0.2">
      <c r="A790"/>
      <c r="B790"/>
      <c r="C790"/>
      <c r="D790"/>
      <c r="E790"/>
      <c r="F790"/>
      <c r="G790"/>
      <c r="H790"/>
      <c r="I790"/>
      <c r="J790"/>
      <c r="K790"/>
      <c r="L790"/>
      <c r="M790"/>
      <c r="N790"/>
      <c r="O790"/>
      <c r="Q790"/>
      <c r="R790"/>
      <c r="S790"/>
      <c r="T790"/>
      <c r="W790"/>
      <c r="X790"/>
      <c r="Y790"/>
      <c r="Z790"/>
      <c r="AA790"/>
      <c r="AB790"/>
      <c r="AC790"/>
      <c r="AD790"/>
      <c r="AE790"/>
      <c r="AF790"/>
      <c r="AG790"/>
      <c r="AH790"/>
      <c r="AI790"/>
      <c r="AJ790"/>
      <c r="AK790" s="61"/>
    </row>
    <row r="791" spans="1:37" x14ac:dyDescent="0.2">
      <c r="A791"/>
      <c r="B791"/>
      <c r="C791"/>
      <c r="D791"/>
      <c r="E791"/>
      <c r="F791"/>
      <c r="G791"/>
      <c r="H791"/>
      <c r="I791"/>
      <c r="J791"/>
      <c r="K791"/>
      <c r="L791"/>
      <c r="M791"/>
      <c r="N791"/>
      <c r="O791"/>
      <c r="Q791"/>
      <c r="R791"/>
      <c r="S791"/>
      <c r="T791"/>
      <c r="W791"/>
      <c r="X791"/>
      <c r="Y791"/>
      <c r="Z791"/>
      <c r="AA791"/>
      <c r="AB791"/>
      <c r="AC791"/>
      <c r="AD791"/>
      <c r="AE791"/>
      <c r="AF791"/>
      <c r="AG791"/>
      <c r="AH791"/>
      <c r="AI791"/>
      <c r="AJ791"/>
      <c r="AK791" s="61"/>
    </row>
    <row r="792" spans="1:37" x14ac:dyDescent="0.2">
      <c r="A792"/>
      <c r="B792"/>
      <c r="C792"/>
      <c r="D792"/>
      <c r="E792"/>
      <c r="F792"/>
      <c r="G792"/>
      <c r="H792"/>
      <c r="I792"/>
      <c r="J792"/>
      <c r="K792"/>
      <c r="L792"/>
      <c r="M792"/>
      <c r="N792"/>
      <c r="O792"/>
      <c r="Q792"/>
      <c r="R792"/>
      <c r="S792"/>
      <c r="T792"/>
      <c r="W792"/>
      <c r="X792"/>
      <c r="Y792"/>
      <c r="Z792"/>
      <c r="AA792"/>
      <c r="AB792"/>
      <c r="AC792"/>
      <c r="AD792"/>
      <c r="AE792"/>
      <c r="AF792"/>
      <c r="AG792"/>
      <c r="AH792"/>
      <c r="AI792"/>
      <c r="AJ792"/>
      <c r="AK792" s="61"/>
    </row>
    <row r="793" spans="1:37" x14ac:dyDescent="0.2">
      <c r="A793"/>
      <c r="B793"/>
      <c r="C793"/>
      <c r="D793"/>
      <c r="E793"/>
      <c r="F793"/>
      <c r="G793"/>
      <c r="H793"/>
      <c r="I793"/>
      <c r="J793"/>
      <c r="K793"/>
      <c r="L793"/>
      <c r="M793"/>
      <c r="N793"/>
      <c r="O793"/>
      <c r="Q793"/>
      <c r="R793"/>
      <c r="S793"/>
      <c r="T793"/>
      <c r="W793"/>
      <c r="X793"/>
      <c r="Y793"/>
      <c r="Z793"/>
      <c r="AA793"/>
      <c r="AB793"/>
      <c r="AC793"/>
      <c r="AD793"/>
      <c r="AE793"/>
      <c r="AF793"/>
      <c r="AG793"/>
      <c r="AH793"/>
      <c r="AI793"/>
      <c r="AJ793"/>
      <c r="AK793" s="61"/>
    </row>
    <row r="794" spans="1:37" x14ac:dyDescent="0.2">
      <c r="A794"/>
      <c r="B794"/>
      <c r="C794"/>
      <c r="D794"/>
      <c r="E794"/>
      <c r="F794"/>
      <c r="G794"/>
      <c r="H794"/>
      <c r="I794"/>
      <c r="J794"/>
      <c r="K794"/>
      <c r="L794"/>
      <c r="M794"/>
      <c r="N794"/>
      <c r="O794"/>
      <c r="Q794"/>
      <c r="R794"/>
      <c r="S794"/>
      <c r="T794"/>
      <c r="W794"/>
      <c r="X794"/>
      <c r="Y794"/>
      <c r="Z794"/>
      <c r="AA794"/>
      <c r="AB794"/>
      <c r="AC794"/>
      <c r="AD794"/>
      <c r="AE794"/>
      <c r="AF794"/>
      <c r="AG794"/>
      <c r="AH794"/>
      <c r="AI794"/>
      <c r="AJ794"/>
      <c r="AK794" s="61"/>
    </row>
    <row r="795" spans="1:37" x14ac:dyDescent="0.2">
      <c r="A795"/>
      <c r="B795"/>
      <c r="C795"/>
      <c r="D795"/>
      <c r="E795"/>
      <c r="F795"/>
      <c r="G795"/>
      <c r="H795"/>
      <c r="I795"/>
      <c r="J795"/>
      <c r="K795"/>
      <c r="L795"/>
      <c r="M795"/>
      <c r="N795"/>
      <c r="O795"/>
      <c r="Q795"/>
      <c r="R795"/>
      <c r="S795"/>
      <c r="T795"/>
      <c r="W795"/>
      <c r="X795"/>
      <c r="Y795"/>
      <c r="Z795"/>
      <c r="AA795"/>
      <c r="AB795"/>
      <c r="AC795"/>
      <c r="AD795"/>
      <c r="AE795"/>
      <c r="AF795"/>
      <c r="AG795"/>
      <c r="AH795"/>
      <c r="AI795"/>
      <c r="AJ795"/>
      <c r="AK795" s="61"/>
    </row>
    <row r="796" spans="1:37" x14ac:dyDescent="0.2">
      <c r="A796"/>
      <c r="B796"/>
      <c r="C796"/>
      <c r="D796"/>
      <c r="E796"/>
      <c r="F796"/>
      <c r="G796"/>
      <c r="H796"/>
      <c r="I796"/>
      <c r="J796"/>
      <c r="K796"/>
      <c r="L796"/>
      <c r="M796"/>
      <c r="N796"/>
      <c r="O796"/>
      <c r="Q796"/>
      <c r="R796"/>
      <c r="S796"/>
      <c r="T796"/>
      <c r="W796"/>
      <c r="X796"/>
      <c r="Y796"/>
      <c r="Z796"/>
      <c r="AA796"/>
      <c r="AB796"/>
      <c r="AC796"/>
      <c r="AD796"/>
      <c r="AE796"/>
      <c r="AF796"/>
      <c r="AG796"/>
      <c r="AH796"/>
      <c r="AI796"/>
      <c r="AJ796"/>
      <c r="AK796" s="61"/>
    </row>
    <row r="797" spans="1:37" x14ac:dyDescent="0.2">
      <c r="A797"/>
      <c r="B797"/>
      <c r="C797"/>
      <c r="D797"/>
      <c r="E797"/>
      <c r="F797"/>
      <c r="G797"/>
      <c r="H797"/>
      <c r="I797"/>
      <c r="J797"/>
      <c r="K797"/>
      <c r="L797"/>
      <c r="M797"/>
      <c r="N797"/>
      <c r="O797"/>
      <c r="Q797"/>
      <c r="R797"/>
      <c r="S797"/>
      <c r="T797"/>
      <c r="W797"/>
      <c r="X797"/>
      <c r="Y797"/>
      <c r="Z797"/>
      <c r="AA797"/>
      <c r="AB797"/>
      <c r="AC797"/>
      <c r="AD797"/>
      <c r="AE797"/>
      <c r="AF797"/>
      <c r="AG797"/>
      <c r="AH797"/>
      <c r="AI797"/>
      <c r="AJ797"/>
      <c r="AK797" s="61"/>
    </row>
    <row r="798" spans="1:37" x14ac:dyDescent="0.2">
      <c r="A798"/>
      <c r="B798"/>
      <c r="C798"/>
      <c r="D798"/>
      <c r="E798"/>
      <c r="F798"/>
      <c r="G798"/>
      <c r="H798"/>
      <c r="I798"/>
      <c r="J798"/>
      <c r="K798"/>
      <c r="L798"/>
      <c r="M798"/>
      <c r="N798"/>
      <c r="O798"/>
      <c r="Q798"/>
      <c r="R798"/>
      <c r="S798"/>
      <c r="T798"/>
      <c r="W798"/>
      <c r="X798"/>
      <c r="Y798"/>
      <c r="Z798"/>
      <c r="AA798"/>
      <c r="AB798"/>
      <c r="AC798"/>
      <c r="AD798"/>
      <c r="AE798"/>
      <c r="AF798"/>
      <c r="AG798"/>
      <c r="AH798"/>
      <c r="AI798"/>
      <c r="AJ798"/>
      <c r="AK798" s="61"/>
    </row>
    <row r="799" spans="1:37" x14ac:dyDescent="0.2">
      <c r="A799"/>
      <c r="B799"/>
      <c r="C799"/>
      <c r="D799"/>
      <c r="E799"/>
      <c r="F799"/>
      <c r="G799"/>
      <c r="H799"/>
      <c r="I799"/>
      <c r="J799"/>
      <c r="K799"/>
      <c r="L799"/>
      <c r="M799"/>
      <c r="N799"/>
      <c r="O799"/>
      <c r="Q799"/>
      <c r="R799"/>
      <c r="S799"/>
      <c r="T799"/>
      <c r="W799"/>
      <c r="X799"/>
      <c r="Y799"/>
      <c r="Z799"/>
      <c r="AA799"/>
      <c r="AB799"/>
      <c r="AC799"/>
      <c r="AD799"/>
      <c r="AE799"/>
      <c r="AF799"/>
      <c r="AG799"/>
      <c r="AH799"/>
      <c r="AI799"/>
      <c r="AJ799"/>
      <c r="AK799" s="61"/>
    </row>
    <row r="800" spans="1:37" x14ac:dyDescent="0.2">
      <c r="A800"/>
      <c r="B800"/>
      <c r="C800"/>
      <c r="D800"/>
      <c r="E800"/>
      <c r="F800"/>
      <c r="G800"/>
      <c r="H800"/>
      <c r="I800"/>
      <c r="J800"/>
      <c r="K800"/>
      <c r="L800"/>
      <c r="M800"/>
      <c r="N800"/>
      <c r="O800"/>
      <c r="Q800"/>
      <c r="R800"/>
      <c r="S800"/>
      <c r="T800"/>
      <c r="W800"/>
      <c r="X800"/>
      <c r="Y800"/>
      <c r="Z800"/>
      <c r="AA800"/>
      <c r="AB800"/>
      <c r="AC800"/>
      <c r="AD800"/>
      <c r="AE800"/>
      <c r="AF800"/>
      <c r="AG800"/>
      <c r="AH800"/>
      <c r="AI800"/>
      <c r="AJ800"/>
      <c r="AK800" s="61"/>
    </row>
    <row r="801" spans="1:37" x14ac:dyDescent="0.2">
      <c r="A801"/>
      <c r="B801"/>
      <c r="C801"/>
      <c r="D801"/>
      <c r="E801"/>
      <c r="F801"/>
      <c r="G801"/>
      <c r="H801"/>
      <c r="I801"/>
      <c r="J801"/>
      <c r="K801"/>
      <c r="L801"/>
      <c r="M801"/>
      <c r="N801"/>
      <c r="O801"/>
      <c r="Q801"/>
      <c r="R801"/>
      <c r="S801"/>
      <c r="T801"/>
      <c r="W801"/>
      <c r="X801"/>
      <c r="Y801"/>
      <c r="Z801"/>
      <c r="AA801"/>
      <c r="AB801"/>
      <c r="AC801"/>
      <c r="AD801"/>
      <c r="AE801"/>
      <c r="AF801"/>
      <c r="AG801"/>
      <c r="AH801"/>
      <c r="AI801"/>
      <c r="AJ801"/>
      <c r="AK801" s="61"/>
    </row>
    <row r="802" spans="1:37" x14ac:dyDescent="0.2">
      <c r="A802"/>
      <c r="B802"/>
      <c r="C802"/>
      <c r="D802"/>
      <c r="E802"/>
      <c r="F802"/>
      <c r="G802"/>
      <c r="H802"/>
      <c r="I802"/>
      <c r="J802"/>
      <c r="K802"/>
      <c r="L802"/>
      <c r="M802"/>
      <c r="N802"/>
      <c r="O802"/>
      <c r="Q802"/>
      <c r="R802"/>
      <c r="S802"/>
      <c r="T802"/>
      <c r="W802"/>
      <c r="X802"/>
      <c r="Y802"/>
      <c r="Z802"/>
      <c r="AA802"/>
      <c r="AB802"/>
      <c r="AC802"/>
      <c r="AD802"/>
      <c r="AE802"/>
      <c r="AF802"/>
      <c r="AG802"/>
      <c r="AH802"/>
      <c r="AI802"/>
      <c r="AJ802"/>
      <c r="AK802" s="61"/>
    </row>
    <row r="803" spans="1:37" x14ac:dyDescent="0.2">
      <c r="A803"/>
      <c r="B803"/>
      <c r="C803"/>
      <c r="D803"/>
      <c r="E803"/>
      <c r="F803"/>
      <c r="G803"/>
      <c r="H803"/>
      <c r="I803"/>
      <c r="J803"/>
      <c r="K803"/>
      <c r="L803"/>
      <c r="M803"/>
      <c r="N803"/>
      <c r="O803"/>
      <c r="Q803"/>
      <c r="R803"/>
      <c r="S803"/>
      <c r="T803"/>
      <c r="W803"/>
      <c r="X803"/>
      <c r="Y803"/>
      <c r="Z803"/>
      <c r="AA803"/>
      <c r="AB803"/>
      <c r="AC803"/>
      <c r="AD803"/>
      <c r="AE803"/>
      <c r="AF803"/>
      <c r="AG803"/>
      <c r="AH803"/>
      <c r="AI803"/>
      <c r="AJ803"/>
      <c r="AK803" s="61"/>
    </row>
    <row r="804" spans="1:37" x14ac:dyDescent="0.2">
      <c r="A804"/>
      <c r="B804"/>
      <c r="C804"/>
      <c r="D804"/>
      <c r="E804"/>
      <c r="F804"/>
      <c r="G804"/>
      <c r="H804"/>
      <c r="I804"/>
      <c r="J804"/>
      <c r="K804"/>
      <c r="L804"/>
      <c r="M804"/>
      <c r="N804"/>
      <c r="O804"/>
      <c r="Q804"/>
      <c r="R804"/>
      <c r="S804"/>
      <c r="T804"/>
      <c r="W804"/>
      <c r="X804"/>
      <c r="Y804"/>
      <c r="Z804"/>
      <c r="AA804"/>
      <c r="AB804"/>
      <c r="AC804"/>
      <c r="AD804"/>
      <c r="AE804"/>
      <c r="AF804"/>
      <c r="AG804"/>
      <c r="AH804"/>
      <c r="AI804"/>
      <c r="AJ804"/>
      <c r="AK804" s="61"/>
    </row>
    <row r="805" spans="1:37" x14ac:dyDescent="0.2">
      <c r="A805"/>
      <c r="B805"/>
      <c r="C805"/>
      <c r="D805"/>
      <c r="E805"/>
      <c r="F805"/>
      <c r="G805"/>
      <c r="H805"/>
      <c r="I805"/>
      <c r="J805"/>
      <c r="K805"/>
      <c r="L805"/>
      <c r="M805"/>
      <c r="N805"/>
      <c r="O805"/>
      <c r="Q805"/>
      <c r="R805"/>
      <c r="S805"/>
      <c r="T805"/>
      <c r="W805"/>
      <c r="X805"/>
      <c r="Y805"/>
      <c r="Z805"/>
      <c r="AA805"/>
      <c r="AB805"/>
      <c r="AC805"/>
      <c r="AD805"/>
      <c r="AE805"/>
      <c r="AF805"/>
      <c r="AG805"/>
      <c r="AH805"/>
      <c r="AI805"/>
      <c r="AJ805"/>
      <c r="AK805" s="61"/>
    </row>
    <row r="806" spans="1:37" x14ac:dyDescent="0.2">
      <c r="A806"/>
      <c r="B806"/>
      <c r="C806"/>
      <c r="D806"/>
      <c r="E806"/>
      <c r="F806"/>
      <c r="G806"/>
      <c r="H806"/>
      <c r="I806"/>
      <c r="J806"/>
      <c r="K806"/>
      <c r="L806"/>
      <c r="M806"/>
      <c r="N806"/>
      <c r="O806"/>
      <c r="Q806"/>
      <c r="R806"/>
      <c r="S806"/>
      <c r="T806"/>
      <c r="W806"/>
      <c r="X806"/>
      <c r="Y806"/>
      <c r="Z806"/>
      <c r="AA806"/>
      <c r="AB806"/>
      <c r="AC806"/>
      <c r="AD806"/>
      <c r="AE806"/>
      <c r="AF806"/>
      <c r="AG806"/>
      <c r="AH806"/>
      <c r="AI806"/>
      <c r="AJ806"/>
      <c r="AK806" s="61"/>
    </row>
    <row r="807" spans="1:37" x14ac:dyDescent="0.2">
      <c r="A807"/>
      <c r="B807"/>
      <c r="C807"/>
      <c r="D807"/>
      <c r="E807"/>
      <c r="F807"/>
      <c r="G807"/>
      <c r="H807"/>
      <c r="I807"/>
      <c r="J807"/>
      <c r="K807"/>
      <c r="L807"/>
      <c r="M807"/>
      <c r="N807"/>
      <c r="O807"/>
      <c r="Q807"/>
      <c r="R807"/>
      <c r="S807"/>
      <c r="T807"/>
      <c r="W807"/>
      <c r="X807"/>
      <c r="Y807"/>
      <c r="Z807"/>
      <c r="AA807"/>
      <c r="AB807"/>
      <c r="AC807"/>
      <c r="AD807"/>
      <c r="AE807"/>
      <c r="AF807"/>
      <c r="AG807"/>
      <c r="AH807"/>
      <c r="AI807"/>
      <c r="AJ807"/>
      <c r="AK807" s="61"/>
    </row>
    <row r="808" spans="1:37" x14ac:dyDescent="0.2">
      <c r="A808"/>
      <c r="B808"/>
      <c r="C808"/>
      <c r="D808"/>
      <c r="E808"/>
      <c r="F808"/>
      <c r="G808"/>
      <c r="H808"/>
      <c r="I808"/>
      <c r="J808"/>
      <c r="K808"/>
      <c r="L808"/>
      <c r="M808"/>
      <c r="N808"/>
      <c r="O808"/>
      <c r="Q808"/>
      <c r="R808"/>
      <c r="S808"/>
      <c r="T808"/>
      <c r="W808"/>
      <c r="X808"/>
      <c r="Y808"/>
      <c r="Z808"/>
      <c r="AA808"/>
      <c r="AB808"/>
      <c r="AC808"/>
      <c r="AD808"/>
      <c r="AE808"/>
      <c r="AF808"/>
      <c r="AG808"/>
      <c r="AH808"/>
      <c r="AI808"/>
      <c r="AJ808"/>
      <c r="AK808" s="61"/>
    </row>
    <row r="809" spans="1:37" x14ac:dyDescent="0.2">
      <c r="A809"/>
      <c r="B809"/>
      <c r="C809"/>
      <c r="D809"/>
      <c r="E809"/>
      <c r="F809"/>
      <c r="G809"/>
      <c r="H809"/>
      <c r="I809"/>
      <c r="J809"/>
      <c r="K809"/>
      <c r="L809"/>
      <c r="M809"/>
      <c r="N809"/>
      <c r="O809"/>
      <c r="Q809"/>
      <c r="R809"/>
      <c r="S809"/>
      <c r="T809"/>
      <c r="W809"/>
      <c r="X809"/>
      <c r="Y809"/>
      <c r="Z809"/>
      <c r="AA809"/>
      <c r="AB809"/>
      <c r="AC809"/>
      <c r="AD809"/>
      <c r="AE809"/>
      <c r="AF809"/>
      <c r="AG809"/>
      <c r="AH809"/>
      <c r="AI809"/>
      <c r="AJ809"/>
      <c r="AK809" s="61"/>
    </row>
    <row r="810" spans="1:37" x14ac:dyDescent="0.2">
      <c r="A810"/>
      <c r="B810"/>
      <c r="C810"/>
      <c r="D810"/>
      <c r="E810"/>
      <c r="F810"/>
      <c r="G810"/>
      <c r="H810"/>
      <c r="I810"/>
      <c r="J810"/>
      <c r="K810"/>
      <c r="L810"/>
      <c r="M810"/>
      <c r="N810"/>
      <c r="O810"/>
      <c r="Q810"/>
      <c r="R810"/>
      <c r="S810"/>
      <c r="T810"/>
      <c r="W810"/>
      <c r="X810"/>
      <c r="Y810"/>
      <c r="Z810"/>
      <c r="AA810"/>
      <c r="AB810"/>
      <c r="AC810"/>
      <c r="AD810"/>
      <c r="AE810"/>
      <c r="AF810"/>
      <c r="AG810"/>
      <c r="AH810"/>
      <c r="AI810"/>
      <c r="AJ810"/>
      <c r="AK810" s="61"/>
    </row>
    <row r="811" spans="1:37" x14ac:dyDescent="0.2">
      <c r="A811"/>
      <c r="B811"/>
      <c r="C811"/>
      <c r="D811"/>
      <c r="E811"/>
      <c r="F811"/>
      <c r="G811"/>
      <c r="H811"/>
      <c r="I811"/>
      <c r="J811"/>
      <c r="K811"/>
      <c r="L811"/>
      <c r="M811"/>
      <c r="N811"/>
      <c r="O811"/>
      <c r="Q811"/>
      <c r="R811"/>
      <c r="S811"/>
      <c r="T811"/>
      <c r="W811"/>
      <c r="X811"/>
      <c r="Y811"/>
      <c r="Z811"/>
      <c r="AA811"/>
      <c r="AB811"/>
      <c r="AC811"/>
      <c r="AD811"/>
      <c r="AE811"/>
      <c r="AF811"/>
      <c r="AG811"/>
      <c r="AH811"/>
      <c r="AI811"/>
      <c r="AJ811"/>
      <c r="AK811" s="61"/>
    </row>
    <row r="812" spans="1:37" x14ac:dyDescent="0.2">
      <c r="A812"/>
      <c r="B812"/>
      <c r="C812"/>
      <c r="D812"/>
      <c r="E812"/>
      <c r="F812"/>
      <c r="G812"/>
      <c r="H812"/>
      <c r="I812"/>
      <c r="J812"/>
      <c r="K812"/>
      <c r="L812"/>
      <c r="M812"/>
      <c r="N812"/>
      <c r="O812"/>
      <c r="Q812"/>
      <c r="R812"/>
      <c r="S812"/>
      <c r="T812"/>
      <c r="W812"/>
      <c r="X812"/>
      <c r="Y812"/>
      <c r="Z812"/>
      <c r="AA812"/>
      <c r="AB812"/>
      <c r="AC812"/>
      <c r="AD812"/>
      <c r="AE812"/>
      <c r="AF812"/>
      <c r="AG812"/>
      <c r="AH812"/>
      <c r="AI812"/>
      <c r="AJ812"/>
      <c r="AK812" s="61"/>
    </row>
    <row r="813" spans="1:37" x14ac:dyDescent="0.2">
      <c r="A813"/>
      <c r="B813"/>
      <c r="C813"/>
      <c r="D813"/>
      <c r="E813"/>
      <c r="F813"/>
      <c r="G813"/>
      <c r="H813"/>
      <c r="I813"/>
      <c r="J813"/>
      <c r="K813"/>
      <c r="L813"/>
      <c r="M813"/>
      <c r="N813"/>
      <c r="O813"/>
      <c r="Q813"/>
      <c r="R813"/>
      <c r="S813"/>
      <c r="T813"/>
      <c r="W813"/>
      <c r="X813"/>
      <c r="Y813"/>
      <c r="Z813"/>
      <c r="AA813"/>
      <c r="AB813"/>
      <c r="AC813"/>
      <c r="AD813"/>
      <c r="AE813"/>
      <c r="AF813"/>
      <c r="AG813"/>
      <c r="AH813"/>
      <c r="AI813"/>
      <c r="AJ813"/>
      <c r="AK813" s="61"/>
    </row>
    <row r="814" spans="1:37" x14ac:dyDescent="0.2">
      <c r="A814"/>
      <c r="B814"/>
      <c r="C814"/>
      <c r="D814"/>
      <c r="E814"/>
      <c r="F814"/>
      <c r="G814"/>
      <c r="H814"/>
      <c r="I814"/>
      <c r="J814"/>
      <c r="K814"/>
      <c r="L814"/>
      <c r="M814"/>
      <c r="N814"/>
      <c r="O814"/>
      <c r="Q814"/>
      <c r="R814"/>
      <c r="S814"/>
      <c r="T814"/>
      <c r="W814"/>
      <c r="X814"/>
      <c r="Y814"/>
      <c r="Z814"/>
      <c r="AA814"/>
      <c r="AB814"/>
      <c r="AC814"/>
      <c r="AD814"/>
      <c r="AE814"/>
      <c r="AF814"/>
      <c r="AG814"/>
      <c r="AH814"/>
      <c r="AI814"/>
      <c r="AJ814"/>
      <c r="AK814" s="61"/>
    </row>
    <row r="815" spans="1:37" x14ac:dyDescent="0.2">
      <c r="A815"/>
      <c r="B815"/>
      <c r="C815"/>
      <c r="D815"/>
      <c r="E815"/>
      <c r="F815"/>
      <c r="G815"/>
      <c r="H815"/>
      <c r="I815"/>
      <c r="J815"/>
      <c r="K815"/>
      <c r="L815"/>
      <c r="M815"/>
      <c r="N815"/>
      <c r="O815"/>
      <c r="Q815"/>
      <c r="R815"/>
      <c r="S815"/>
      <c r="T815"/>
      <c r="W815"/>
      <c r="X815"/>
      <c r="Y815"/>
      <c r="Z815"/>
      <c r="AA815"/>
      <c r="AB815"/>
      <c r="AC815"/>
      <c r="AD815"/>
      <c r="AE815"/>
      <c r="AF815"/>
      <c r="AG815"/>
      <c r="AH815"/>
      <c r="AI815"/>
      <c r="AJ815"/>
      <c r="AK815" s="61"/>
    </row>
    <row r="816" spans="1:37" x14ac:dyDescent="0.2">
      <c r="A816"/>
      <c r="B816"/>
      <c r="C816"/>
      <c r="D816"/>
      <c r="E816"/>
      <c r="F816"/>
      <c r="G816"/>
      <c r="H816"/>
      <c r="I816"/>
      <c r="J816"/>
      <c r="K816"/>
      <c r="L816"/>
      <c r="M816"/>
      <c r="N816"/>
      <c r="O816"/>
      <c r="Q816"/>
      <c r="R816"/>
      <c r="S816"/>
      <c r="T816"/>
      <c r="W816"/>
      <c r="X816"/>
      <c r="Y816"/>
      <c r="Z816"/>
      <c r="AA816"/>
      <c r="AB816"/>
      <c r="AC816"/>
      <c r="AD816"/>
      <c r="AE816"/>
      <c r="AF816"/>
      <c r="AG816"/>
      <c r="AH816"/>
      <c r="AI816"/>
      <c r="AJ816"/>
      <c r="AK816" s="61"/>
    </row>
    <row r="817" spans="1:37" x14ac:dyDescent="0.2">
      <c r="A817"/>
      <c r="B817"/>
      <c r="C817"/>
      <c r="D817"/>
      <c r="E817"/>
      <c r="F817"/>
      <c r="G817"/>
      <c r="H817"/>
      <c r="I817"/>
      <c r="J817"/>
      <c r="K817"/>
      <c r="L817"/>
      <c r="M817"/>
      <c r="N817"/>
      <c r="O817"/>
      <c r="Q817"/>
      <c r="R817"/>
      <c r="S817"/>
      <c r="T817"/>
      <c r="W817"/>
      <c r="X817"/>
      <c r="Y817"/>
      <c r="Z817"/>
      <c r="AA817"/>
      <c r="AB817"/>
      <c r="AC817"/>
      <c r="AD817"/>
      <c r="AE817"/>
      <c r="AF817"/>
      <c r="AG817"/>
      <c r="AH817"/>
      <c r="AI817"/>
      <c r="AJ817"/>
      <c r="AK817" s="61"/>
    </row>
    <row r="818" spans="1:37" x14ac:dyDescent="0.2">
      <c r="A818"/>
      <c r="B818"/>
      <c r="C818"/>
      <c r="D818"/>
      <c r="E818"/>
      <c r="F818"/>
      <c r="G818"/>
      <c r="H818"/>
      <c r="I818"/>
      <c r="J818"/>
      <c r="K818"/>
      <c r="L818"/>
      <c r="M818"/>
      <c r="N818"/>
      <c r="O818"/>
      <c r="Q818"/>
      <c r="R818"/>
      <c r="S818"/>
      <c r="T818"/>
      <c r="W818"/>
      <c r="X818"/>
      <c r="Y818"/>
      <c r="Z818"/>
      <c r="AA818"/>
      <c r="AB818"/>
      <c r="AC818"/>
      <c r="AD818"/>
      <c r="AE818"/>
      <c r="AF818"/>
      <c r="AG818"/>
      <c r="AH818"/>
      <c r="AI818"/>
      <c r="AJ818"/>
      <c r="AK818" s="61"/>
    </row>
    <row r="819" spans="1:37" x14ac:dyDescent="0.2">
      <c r="A819"/>
      <c r="B819"/>
      <c r="C819"/>
      <c r="D819"/>
      <c r="E819"/>
      <c r="F819"/>
      <c r="G819"/>
      <c r="H819"/>
      <c r="I819"/>
      <c r="J819"/>
      <c r="K819"/>
      <c r="L819"/>
      <c r="M819"/>
      <c r="N819"/>
      <c r="O819"/>
      <c r="Q819"/>
      <c r="R819"/>
      <c r="S819"/>
      <c r="T819"/>
      <c r="W819"/>
      <c r="X819"/>
      <c r="Y819"/>
      <c r="Z819"/>
      <c r="AA819"/>
      <c r="AB819"/>
      <c r="AC819"/>
      <c r="AD819"/>
      <c r="AE819"/>
      <c r="AF819"/>
      <c r="AG819"/>
      <c r="AH819"/>
      <c r="AI819"/>
      <c r="AJ819"/>
      <c r="AK819" s="61"/>
    </row>
    <row r="820" spans="1:37" x14ac:dyDescent="0.2">
      <c r="A820"/>
      <c r="B820"/>
      <c r="C820"/>
      <c r="D820"/>
      <c r="E820"/>
      <c r="F820"/>
      <c r="G820"/>
      <c r="H820"/>
      <c r="I820"/>
      <c r="J820"/>
      <c r="K820"/>
      <c r="L820"/>
      <c r="M820"/>
      <c r="N820"/>
      <c r="O820"/>
      <c r="Q820"/>
      <c r="R820"/>
      <c r="S820"/>
      <c r="T820"/>
      <c r="W820"/>
      <c r="X820"/>
      <c r="Y820"/>
      <c r="Z820"/>
      <c r="AA820"/>
      <c r="AB820"/>
      <c r="AC820"/>
      <c r="AD820"/>
      <c r="AE820"/>
      <c r="AF820"/>
      <c r="AG820"/>
      <c r="AH820"/>
      <c r="AI820"/>
      <c r="AJ820"/>
      <c r="AK820" s="61"/>
    </row>
    <row r="821" spans="1:37" x14ac:dyDescent="0.2">
      <c r="A821"/>
      <c r="B821"/>
      <c r="C821"/>
      <c r="D821"/>
      <c r="E821"/>
      <c r="F821"/>
      <c r="G821"/>
      <c r="H821"/>
      <c r="I821"/>
      <c r="J821"/>
      <c r="K821"/>
      <c r="L821"/>
      <c r="M821"/>
      <c r="N821"/>
      <c r="O821"/>
      <c r="Q821"/>
      <c r="R821"/>
      <c r="S821"/>
      <c r="T821"/>
      <c r="W821"/>
      <c r="X821"/>
      <c r="Y821"/>
      <c r="Z821"/>
      <c r="AA821"/>
      <c r="AB821"/>
      <c r="AC821"/>
      <c r="AD821"/>
      <c r="AE821"/>
      <c r="AF821"/>
      <c r="AG821"/>
      <c r="AH821"/>
      <c r="AI821"/>
      <c r="AJ821"/>
      <c r="AK821" s="61"/>
    </row>
    <row r="822" spans="1:37" x14ac:dyDescent="0.2">
      <c r="A822"/>
      <c r="B822"/>
      <c r="C822"/>
      <c r="D822"/>
      <c r="E822"/>
      <c r="F822"/>
      <c r="G822"/>
      <c r="H822"/>
      <c r="I822"/>
      <c r="J822"/>
      <c r="K822"/>
      <c r="L822"/>
      <c r="M822"/>
      <c r="N822"/>
      <c r="O822"/>
      <c r="Q822"/>
      <c r="R822"/>
      <c r="S822"/>
      <c r="T822"/>
      <c r="W822"/>
      <c r="X822"/>
      <c r="Y822"/>
      <c r="Z822"/>
      <c r="AA822"/>
      <c r="AB822"/>
      <c r="AC822"/>
      <c r="AD822"/>
      <c r="AE822"/>
      <c r="AF822"/>
      <c r="AG822"/>
      <c r="AH822"/>
      <c r="AI822"/>
      <c r="AJ822"/>
      <c r="AK822" s="61"/>
    </row>
    <row r="823" spans="1:37" x14ac:dyDescent="0.2">
      <c r="A823"/>
      <c r="B823"/>
      <c r="C823"/>
      <c r="D823"/>
      <c r="E823"/>
      <c r="F823"/>
      <c r="G823"/>
      <c r="H823"/>
      <c r="I823"/>
      <c r="J823"/>
      <c r="K823"/>
      <c r="L823"/>
      <c r="M823"/>
      <c r="N823"/>
      <c r="O823"/>
      <c r="Q823"/>
      <c r="R823"/>
      <c r="S823"/>
      <c r="T823"/>
      <c r="W823"/>
      <c r="X823"/>
      <c r="Y823"/>
      <c r="Z823"/>
      <c r="AA823"/>
      <c r="AB823"/>
      <c r="AC823"/>
      <c r="AD823"/>
      <c r="AE823"/>
      <c r="AF823"/>
      <c r="AG823"/>
      <c r="AH823"/>
      <c r="AI823"/>
      <c r="AJ823"/>
      <c r="AK823" s="61"/>
    </row>
    <row r="824" spans="1:37" x14ac:dyDescent="0.2">
      <c r="A824"/>
      <c r="B824"/>
      <c r="C824"/>
      <c r="D824"/>
      <c r="E824"/>
      <c r="F824"/>
      <c r="G824"/>
      <c r="H824"/>
      <c r="I824"/>
      <c r="J824"/>
      <c r="K824"/>
      <c r="L824"/>
      <c r="M824"/>
      <c r="N824"/>
      <c r="O824"/>
      <c r="Q824"/>
      <c r="R824"/>
      <c r="S824"/>
      <c r="T824"/>
      <c r="W824"/>
      <c r="X824"/>
      <c r="Y824"/>
      <c r="Z824"/>
      <c r="AA824"/>
      <c r="AB824"/>
      <c r="AC824"/>
      <c r="AD824"/>
      <c r="AE824"/>
      <c r="AF824"/>
      <c r="AG824"/>
      <c r="AH824"/>
      <c r="AI824"/>
      <c r="AJ824"/>
      <c r="AK824" s="61"/>
    </row>
    <row r="825" spans="1:37" x14ac:dyDescent="0.2">
      <c r="A825"/>
      <c r="B825"/>
      <c r="C825"/>
      <c r="D825"/>
      <c r="E825"/>
      <c r="F825"/>
      <c r="G825"/>
      <c r="H825"/>
      <c r="I825"/>
      <c r="J825"/>
      <c r="K825"/>
      <c r="L825"/>
      <c r="M825"/>
      <c r="N825"/>
      <c r="O825"/>
      <c r="Q825"/>
      <c r="R825"/>
      <c r="S825"/>
      <c r="T825"/>
      <c r="W825"/>
      <c r="X825"/>
      <c r="Y825"/>
      <c r="Z825"/>
      <c r="AA825"/>
      <c r="AB825"/>
      <c r="AC825"/>
      <c r="AD825"/>
      <c r="AE825"/>
      <c r="AF825"/>
      <c r="AG825"/>
      <c r="AH825"/>
      <c r="AI825"/>
      <c r="AJ825"/>
      <c r="AK825" s="61"/>
    </row>
    <row r="826" spans="1:37" x14ac:dyDescent="0.2">
      <c r="A826"/>
      <c r="B826"/>
      <c r="C826"/>
      <c r="D826"/>
      <c r="E826"/>
      <c r="F826"/>
      <c r="G826"/>
      <c r="H826"/>
      <c r="I826"/>
      <c r="J826"/>
      <c r="K826"/>
      <c r="L826"/>
      <c r="M826"/>
      <c r="N826"/>
      <c r="O826"/>
      <c r="Q826"/>
      <c r="R826"/>
      <c r="S826"/>
      <c r="T826"/>
      <c r="W826"/>
      <c r="X826"/>
      <c r="Y826"/>
      <c r="Z826"/>
      <c r="AA826"/>
      <c r="AB826"/>
      <c r="AC826"/>
      <c r="AD826"/>
      <c r="AE826"/>
      <c r="AF826"/>
      <c r="AG826"/>
      <c r="AH826"/>
      <c r="AI826"/>
      <c r="AJ826"/>
      <c r="AK826" s="61"/>
    </row>
    <row r="827" spans="1:37" x14ac:dyDescent="0.2">
      <c r="A827"/>
      <c r="B827"/>
      <c r="C827"/>
      <c r="D827"/>
      <c r="E827"/>
      <c r="F827"/>
      <c r="G827"/>
      <c r="H827"/>
      <c r="I827"/>
      <c r="J827"/>
      <c r="K827"/>
      <c r="L827"/>
      <c r="M827"/>
      <c r="N827"/>
      <c r="O827"/>
      <c r="Q827"/>
      <c r="R827"/>
      <c r="S827"/>
      <c r="T827"/>
      <c r="W827"/>
      <c r="X827"/>
      <c r="Y827"/>
      <c r="Z827"/>
      <c r="AA827"/>
      <c r="AB827"/>
      <c r="AC827"/>
      <c r="AD827"/>
      <c r="AE827"/>
      <c r="AF827"/>
      <c r="AG827"/>
      <c r="AH827"/>
      <c r="AI827"/>
      <c r="AJ827"/>
      <c r="AK827" s="61"/>
    </row>
    <row r="828" spans="1:37" x14ac:dyDescent="0.2">
      <c r="A828"/>
      <c r="B828"/>
      <c r="C828"/>
      <c r="D828"/>
      <c r="E828"/>
      <c r="F828"/>
      <c r="G828"/>
      <c r="H828"/>
      <c r="I828"/>
      <c r="J828"/>
      <c r="K828"/>
      <c r="L828"/>
      <c r="M828"/>
      <c r="N828"/>
      <c r="O828"/>
      <c r="Q828"/>
      <c r="R828"/>
      <c r="S828"/>
      <c r="T828"/>
      <c r="W828"/>
      <c r="X828"/>
      <c r="Y828"/>
      <c r="Z828"/>
      <c r="AA828"/>
      <c r="AB828"/>
      <c r="AC828"/>
      <c r="AD828"/>
      <c r="AE828"/>
      <c r="AF828"/>
      <c r="AG828"/>
      <c r="AH828"/>
      <c r="AI828"/>
      <c r="AJ828"/>
      <c r="AK828" s="61"/>
    </row>
    <row r="829" spans="1:37" x14ac:dyDescent="0.2">
      <c r="A829"/>
      <c r="B829"/>
      <c r="C829"/>
      <c r="D829"/>
      <c r="E829"/>
      <c r="F829"/>
      <c r="G829"/>
      <c r="H829"/>
      <c r="I829"/>
      <c r="J829"/>
      <c r="K829"/>
      <c r="L829"/>
      <c r="M829"/>
      <c r="N829"/>
      <c r="O829"/>
      <c r="Q829"/>
      <c r="R829"/>
      <c r="S829"/>
      <c r="T829"/>
      <c r="W829"/>
      <c r="X829"/>
      <c r="Y829"/>
      <c r="Z829"/>
      <c r="AA829"/>
      <c r="AB829"/>
      <c r="AC829"/>
      <c r="AD829"/>
      <c r="AE829"/>
      <c r="AF829"/>
      <c r="AG829"/>
      <c r="AH829"/>
      <c r="AI829"/>
      <c r="AJ829"/>
      <c r="AK829" s="61"/>
    </row>
    <row r="830" spans="1:37" x14ac:dyDescent="0.2">
      <c r="A830"/>
      <c r="B830"/>
      <c r="C830"/>
      <c r="D830"/>
      <c r="E830"/>
      <c r="F830"/>
      <c r="G830"/>
      <c r="H830"/>
      <c r="I830"/>
      <c r="J830"/>
      <c r="K830"/>
      <c r="L830"/>
      <c r="M830"/>
      <c r="N830"/>
      <c r="O830"/>
      <c r="Q830"/>
      <c r="R830"/>
      <c r="S830"/>
      <c r="T830"/>
      <c r="W830"/>
      <c r="X830"/>
      <c r="Y830"/>
      <c r="Z830"/>
      <c r="AA830"/>
      <c r="AB830"/>
      <c r="AC830"/>
      <c r="AD830"/>
      <c r="AE830"/>
      <c r="AF830"/>
      <c r="AG830"/>
      <c r="AH830"/>
      <c r="AI830"/>
      <c r="AJ830"/>
      <c r="AK830" s="61"/>
    </row>
    <row r="831" spans="1:37" x14ac:dyDescent="0.2">
      <c r="A831"/>
      <c r="B831"/>
      <c r="C831"/>
      <c r="D831"/>
      <c r="E831"/>
      <c r="F831"/>
      <c r="G831"/>
      <c r="H831"/>
      <c r="I831"/>
      <c r="J831"/>
      <c r="K831"/>
      <c r="L831"/>
      <c r="M831"/>
      <c r="N831"/>
      <c r="O831"/>
      <c r="Q831"/>
      <c r="R831"/>
      <c r="S831"/>
      <c r="T831"/>
      <c r="W831"/>
      <c r="X831"/>
      <c r="Y831"/>
      <c r="Z831"/>
      <c r="AA831"/>
      <c r="AB831"/>
      <c r="AC831"/>
      <c r="AD831"/>
      <c r="AE831"/>
      <c r="AF831"/>
      <c r="AG831"/>
      <c r="AH831"/>
      <c r="AI831"/>
      <c r="AJ831"/>
      <c r="AK831" s="61"/>
    </row>
    <row r="832" spans="1:37" x14ac:dyDescent="0.2">
      <c r="A832"/>
      <c r="B832"/>
      <c r="C832"/>
      <c r="D832"/>
      <c r="E832"/>
      <c r="F832"/>
      <c r="G832"/>
      <c r="H832"/>
      <c r="I832"/>
      <c r="J832"/>
      <c r="K832"/>
      <c r="L832"/>
      <c r="M832"/>
      <c r="N832"/>
      <c r="O832"/>
      <c r="Q832"/>
      <c r="R832"/>
      <c r="S832"/>
      <c r="T832"/>
      <c r="W832"/>
      <c r="X832"/>
      <c r="Y832"/>
      <c r="Z832"/>
      <c r="AA832"/>
      <c r="AB832"/>
      <c r="AC832"/>
      <c r="AD832"/>
      <c r="AE832"/>
      <c r="AF832"/>
      <c r="AG832"/>
      <c r="AH832"/>
      <c r="AI832"/>
      <c r="AJ832"/>
      <c r="AK832" s="61"/>
    </row>
    <row r="833" spans="1:37" x14ac:dyDescent="0.2">
      <c r="A833"/>
      <c r="B833"/>
      <c r="C833"/>
      <c r="D833"/>
      <c r="E833"/>
      <c r="F833"/>
      <c r="G833"/>
      <c r="H833"/>
      <c r="I833"/>
      <c r="J833"/>
      <c r="K833"/>
      <c r="L833"/>
      <c r="M833"/>
      <c r="N833"/>
      <c r="O833"/>
      <c r="Q833"/>
      <c r="R833"/>
      <c r="S833"/>
      <c r="T833"/>
      <c r="W833"/>
      <c r="X833"/>
      <c r="Y833"/>
      <c r="Z833"/>
      <c r="AA833"/>
      <c r="AB833"/>
      <c r="AC833"/>
      <c r="AD833"/>
      <c r="AE833"/>
      <c r="AF833"/>
      <c r="AG833"/>
      <c r="AH833"/>
      <c r="AI833"/>
      <c r="AJ833"/>
      <c r="AK833" s="61"/>
    </row>
    <row r="834" spans="1:37" x14ac:dyDescent="0.2">
      <c r="A834"/>
      <c r="B834"/>
      <c r="C834"/>
      <c r="D834"/>
      <c r="E834"/>
      <c r="F834"/>
      <c r="G834"/>
      <c r="H834"/>
      <c r="I834"/>
      <c r="J834"/>
      <c r="K834"/>
      <c r="L834"/>
      <c r="M834"/>
      <c r="N834"/>
      <c r="O834"/>
      <c r="Q834"/>
      <c r="R834"/>
      <c r="S834"/>
      <c r="T834"/>
      <c r="W834"/>
      <c r="X834"/>
      <c r="Y834"/>
      <c r="Z834"/>
      <c r="AA834"/>
      <c r="AB834"/>
      <c r="AC834"/>
      <c r="AD834"/>
      <c r="AE834"/>
      <c r="AF834"/>
      <c r="AG834"/>
      <c r="AH834"/>
      <c r="AI834"/>
      <c r="AJ834"/>
      <c r="AK834" s="61"/>
    </row>
    <row r="835" spans="1:37" x14ac:dyDescent="0.2">
      <c r="A835"/>
      <c r="B835"/>
      <c r="C835"/>
      <c r="D835"/>
      <c r="E835"/>
      <c r="F835"/>
      <c r="G835"/>
      <c r="H835"/>
      <c r="I835"/>
      <c r="J835"/>
      <c r="K835"/>
      <c r="L835"/>
      <c r="M835"/>
      <c r="N835"/>
      <c r="O835"/>
      <c r="Q835"/>
      <c r="R835"/>
      <c r="S835"/>
      <c r="T835"/>
      <c r="W835"/>
      <c r="X835"/>
      <c r="Y835"/>
      <c r="Z835"/>
      <c r="AA835"/>
      <c r="AB835"/>
      <c r="AC835"/>
      <c r="AD835"/>
      <c r="AE835"/>
      <c r="AF835"/>
      <c r="AG835"/>
      <c r="AH835"/>
      <c r="AI835"/>
      <c r="AJ835"/>
      <c r="AK835" s="61"/>
    </row>
    <row r="836" spans="1:37" x14ac:dyDescent="0.2">
      <c r="A836"/>
      <c r="B836"/>
      <c r="C836"/>
      <c r="D836"/>
      <c r="E836"/>
      <c r="F836"/>
      <c r="G836"/>
      <c r="H836"/>
      <c r="I836"/>
      <c r="J836"/>
      <c r="K836"/>
      <c r="L836"/>
      <c r="M836"/>
      <c r="N836"/>
      <c r="O836"/>
      <c r="Q836"/>
      <c r="R836"/>
      <c r="S836"/>
      <c r="T836"/>
      <c r="W836"/>
      <c r="X836"/>
      <c r="Y836"/>
      <c r="Z836"/>
      <c r="AA836"/>
      <c r="AB836"/>
      <c r="AC836"/>
      <c r="AD836"/>
      <c r="AE836"/>
      <c r="AF836"/>
      <c r="AG836"/>
      <c r="AH836"/>
      <c r="AI836"/>
      <c r="AJ836"/>
      <c r="AK836" s="61"/>
    </row>
    <row r="837" spans="1:37" x14ac:dyDescent="0.2">
      <c r="A837"/>
      <c r="B837"/>
      <c r="C837"/>
      <c r="D837"/>
      <c r="E837"/>
      <c r="F837"/>
      <c r="G837"/>
      <c r="H837"/>
      <c r="I837"/>
      <c r="J837"/>
      <c r="K837"/>
      <c r="L837"/>
      <c r="M837"/>
      <c r="N837"/>
      <c r="O837"/>
      <c r="Q837"/>
      <c r="R837"/>
      <c r="S837"/>
      <c r="T837"/>
      <c r="W837"/>
      <c r="X837"/>
      <c r="Y837"/>
      <c r="Z837"/>
      <c r="AA837"/>
      <c r="AB837"/>
      <c r="AC837"/>
      <c r="AD837"/>
      <c r="AE837"/>
      <c r="AF837"/>
      <c r="AG837"/>
      <c r="AH837"/>
      <c r="AI837"/>
      <c r="AJ837"/>
      <c r="AK837" s="61"/>
    </row>
    <row r="838" spans="1:37" x14ac:dyDescent="0.2">
      <c r="A838"/>
      <c r="B838"/>
      <c r="C838"/>
      <c r="D838"/>
      <c r="E838"/>
      <c r="F838"/>
      <c r="G838"/>
      <c r="H838"/>
      <c r="I838"/>
      <c r="J838"/>
      <c r="K838"/>
      <c r="L838"/>
      <c r="M838"/>
      <c r="N838"/>
      <c r="O838"/>
      <c r="Q838"/>
      <c r="R838"/>
      <c r="S838"/>
      <c r="T838"/>
      <c r="W838"/>
      <c r="X838"/>
      <c r="Y838"/>
      <c r="Z838"/>
      <c r="AA838"/>
      <c r="AB838"/>
      <c r="AC838"/>
      <c r="AD838"/>
      <c r="AE838"/>
      <c r="AF838"/>
      <c r="AG838"/>
      <c r="AH838"/>
      <c r="AI838"/>
      <c r="AJ838"/>
      <c r="AK838" s="61"/>
    </row>
    <row r="839" spans="1:37" x14ac:dyDescent="0.2">
      <c r="A839"/>
      <c r="B839"/>
      <c r="C839"/>
      <c r="D839"/>
      <c r="E839"/>
      <c r="F839"/>
      <c r="G839"/>
      <c r="H839"/>
      <c r="I839"/>
      <c r="J839"/>
      <c r="K839"/>
      <c r="L839"/>
      <c r="M839"/>
      <c r="N839"/>
      <c r="O839"/>
      <c r="Q839"/>
      <c r="R839"/>
      <c r="S839"/>
      <c r="T839"/>
      <c r="W839"/>
      <c r="X839"/>
      <c r="Y839"/>
      <c r="Z839"/>
      <c r="AA839"/>
      <c r="AB839"/>
      <c r="AC839"/>
      <c r="AD839"/>
      <c r="AE839"/>
      <c r="AF839"/>
      <c r="AG839"/>
      <c r="AH839"/>
      <c r="AI839"/>
      <c r="AJ839"/>
      <c r="AK839" s="61"/>
    </row>
    <row r="840" spans="1:37" x14ac:dyDescent="0.2">
      <c r="A840"/>
      <c r="B840"/>
      <c r="C840"/>
      <c r="D840"/>
      <c r="E840"/>
      <c r="F840"/>
      <c r="G840"/>
      <c r="H840"/>
      <c r="I840"/>
      <c r="J840"/>
      <c r="K840"/>
      <c r="L840"/>
      <c r="M840"/>
      <c r="N840"/>
      <c r="O840"/>
      <c r="Q840"/>
      <c r="R840"/>
      <c r="S840"/>
      <c r="T840"/>
      <c r="W840"/>
      <c r="X840"/>
      <c r="Y840"/>
      <c r="Z840"/>
      <c r="AA840"/>
      <c r="AB840"/>
      <c r="AC840"/>
      <c r="AD840"/>
      <c r="AE840"/>
      <c r="AF840"/>
      <c r="AG840"/>
      <c r="AH840"/>
      <c r="AI840"/>
      <c r="AJ840"/>
      <c r="AK840" s="61"/>
    </row>
    <row r="841" spans="1:37" x14ac:dyDescent="0.2">
      <c r="A841"/>
      <c r="B841"/>
      <c r="C841"/>
      <c r="D841"/>
      <c r="E841"/>
      <c r="F841"/>
      <c r="G841"/>
      <c r="H841"/>
      <c r="I841"/>
      <c r="J841"/>
      <c r="K841"/>
      <c r="L841"/>
      <c r="M841"/>
      <c r="N841"/>
      <c r="O841"/>
      <c r="Q841"/>
      <c r="R841"/>
      <c r="S841"/>
      <c r="T841"/>
      <c r="W841"/>
      <c r="X841"/>
      <c r="Y841"/>
      <c r="Z841"/>
      <c r="AA841"/>
      <c r="AB841"/>
      <c r="AC841"/>
      <c r="AD841"/>
      <c r="AE841"/>
      <c r="AF841"/>
      <c r="AG841"/>
      <c r="AH841"/>
      <c r="AI841"/>
      <c r="AJ841"/>
      <c r="AK841" s="61"/>
    </row>
    <row r="842" spans="1:37" x14ac:dyDescent="0.2">
      <c r="A842"/>
      <c r="B842"/>
      <c r="C842"/>
      <c r="D842"/>
      <c r="E842"/>
      <c r="F842"/>
      <c r="G842"/>
      <c r="H842"/>
      <c r="I842"/>
      <c r="J842"/>
      <c r="K842"/>
      <c r="L842"/>
      <c r="M842"/>
      <c r="N842"/>
      <c r="O842"/>
      <c r="Q842"/>
      <c r="R842"/>
      <c r="S842"/>
      <c r="T842"/>
      <c r="W842"/>
      <c r="X842"/>
      <c r="Y842"/>
      <c r="Z842"/>
      <c r="AA842"/>
      <c r="AB842"/>
      <c r="AC842"/>
      <c r="AD842"/>
      <c r="AE842"/>
      <c r="AF842"/>
      <c r="AG842"/>
      <c r="AH842"/>
      <c r="AI842"/>
      <c r="AJ842"/>
      <c r="AK842" s="61"/>
    </row>
    <row r="843" spans="1:37" x14ac:dyDescent="0.2">
      <c r="A843"/>
      <c r="B843"/>
      <c r="C843"/>
      <c r="D843"/>
      <c r="E843"/>
      <c r="F843"/>
      <c r="G843"/>
      <c r="H843"/>
      <c r="I843"/>
      <c r="J843"/>
      <c r="K843"/>
      <c r="L843"/>
      <c r="M843"/>
      <c r="N843"/>
      <c r="O843"/>
      <c r="Q843"/>
      <c r="R843"/>
      <c r="S843"/>
      <c r="T843"/>
      <c r="W843"/>
      <c r="X843"/>
      <c r="Y843"/>
      <c r="Z843"/>
      <c r="AA843"/>
      <c r="AB843"/>
      <c r="AC843"/>
      <c r="AD843"/>
      <c r="AE843"/>
      <c r="AF843"/>
      <c r="AG843"/>
      <c r="AH843"/>
      <c r="AI843"/>
      <c r="AJ843"/>
      <c r="AK843" s="61"/>
    </row>
    <row r="844" spans="1:37" x14ac:dyDescent="0.2">
      <c r="A844"/>
      <c r="B844"/>
      <c r="C844"/>
      <c r="D844"/>
      <c r="E844"/>
      <c r="F844"/>
      <c r="G844"/>
      <c r="H844"/>
      <c r="I844"/>
      <c r="J844"/>
      <c r="K844"/>
      <c r="L844"/>
      <c r="M844"/>
      <c r="N844"/>
      <c r="O844"/>
      <c r="Q844"/>
      <c r="R844"/>
      <c r="S844"/>
      <c r="T844"/>
      <c r="W844"/>
      <c r="X844"/>
      <c r="Y844"/>
      <c r="Z844"/>
      <c r="AA844"/>
      <c r="AB844"/>
      <c r="AC844"/>
      <c r="AD844"/>
      <c r="AE844"/>
      <c r="AF844"/>
      <c r="AG844"/>
      <c r="AH844"/>
      <c r="AI844"/>
      <c r="AJ844"/>
      <c r="AK844" s="61"/>
    </row>
    <row r="845" spans="1:37" x14ac:dyDescent="0.2">
      <c r="A845"/>
      <c r="B845"/>
      <c r="C845"/>
      <c r="D845"/>
      <c r="E845"/>
      <c r="F845"/>
      <c r="G845"/>
      <c r="H845"/>
      <c r="I845"/>
      <c r="J845"/>
      <c r="K845"/>
      <c r="L845"/>
      <c r="M845"/>
      <c r="N845"/>
      <c r="O845"/>
      <c r="Q845"/>
      <c r="R845"/>
      <c r="S845"/>
      <c r="T845"/>
      <c r="W845"/>
      <c r="X845"/>
      <c r="Y845"/>
      <c r="Z845"/>
      <c r="AA845"/>
      <c r="AB845"/>
      <c r="AC845"/>
      <c r="AD845"/>
      <c r="AE845"/>
      <c r="AF845"/>
      <c r="AG845"/>
      <c r="AH845"/>
      <c r="AI845"/>
      <c r="AJ845"/>
      <c r="AK845" s="61"/>
    </row>
    <row r="846" spans="1:37" x14ac:dyDescent="0.2">
      <c r="A846"/>
      <c r="B846"/>
      <c r="C846"/>
      <c r="D846"/>
      <c r="E846"/>
      <c r="F846"/>
      <c r="G846"/>
      <c r="H846"/>
      <c r="I846"/>
      <c r="J846"/>
      <c r="K846"/>
      <c r="L846"/>
      <c r="M846"/>
      <c r="N846"/>
      <c r="O846"/>
      <c r="Q846"/>
      <c r="R846"/>
      <c r="S846"/>
      <c r="T846"/>
      <c r="W846"/>
      <c r="X846"/>
      <c r="Y846"/>
      <c r="Z846"/>
      <c r="AA846"/>
      <c r="AB846"/>
      <c r="AC846"/>
      <c r="AD846"/>
      <c r="AE846"/>
      <c r="AF846"/>
      <c r="AG846"/>
      <c r="AH846"/>
      <c r="AI846"/>
      <c r="AJ846"/>
      <c r="AK846" s="61"/>
    </row>
    <row r="847" spans="1:37" x14ac:dyDescent="0.2">
      <c r="A847"/>
      <c r="B847"/>
      <c r="C847"/>
      <c r="D847"/>
      <c r="E847"/>
      <c r="F847"/>
      <c r="G847"/>
      <c r="H847"/>
      <c r="I847"/>
      <c r="J847"/>
      <c r="K847"/>
      <c r="L847"/>
      <c r="M847"/>
      <c r="N847"/>
      <c r="O847"/>
      <c r="Q847"/>
      <c r="R847"/>
      <c r="S847"/>
      <c r="T847"/>
      <c r="W847"/>
      <c r="X847"/>
      <c r="Y847"/>
      <c r="Z847"/>
      <c r="AA847"/>
      <c r="AB847"/>
      <c r="AC847"/>
      <c r="AD847"/>
      <c r="AE847"/>
      <c r="AF847"/>
      <c r="AG847"/>
      <c r="AH847"/>
      <c r="AI847"/>
      <c r="AJ847"/>
      <c r="AK847" s="61"/>
    </row>
    <row r="848" spans="1:37" x14ac:dyDescent="0.2">
      <c r="A848"/>
      <c r="B848"/>
      <c r="C848"/>
      <c r="D848"/>
      <c r="E848"/>
      <c r="F848"/>
      <c r="G848"/>
      <c r="H848"/>
      <c r="I848"/>
      <c r="J848"/>
      <c r="K848"/>
      <c r="L848"/>
      <c r="M848"/>
      <c r="N848"/>
      <c r="O848"/>
      <c r="Q848"/>
      <c r="R848"/>
      <c r="S848"/>
      <c r="T848"/>
      <c r="W848"/>
      <c r="X848"/>
      <c r="Y848"/>
      <c r="Z848"/>
      <c r="AA848"/>
      <c r="AB848"/>
      <c r="AC848"/>
      <c r="AD848"/>
      <c r="AE848"/>
      <c r="AF848"/>
      <c r="AG848"/>
      <c r="AH848"/>
      <c r="AI848"/>
      <c r="AJ848"/>
      <c r="AK848" s="61"/>
    </row>
    <row r="849" spans="1:37" x14ac:dyDescent="0.2">
      <c r="A849"/>
      <c r="B849"/>
      <c r="C849"/>
      <c r="D849"/>
      <c r="E849"/>
      <c r="F849"/>
      <c r="G849"/>
      <c r="H849"/>
      <c r="I849"/>
      <c r="J849"/>
      <c r="K849"/>
      <c r="L849"/>
      <c r="M849"/>
      <c r="N849"/>
      <c r="O849"/>
      <c r="Q849"/>
      <c r="R849"/>
      <c r="S849"/>
      <c r="T849"/>
      <c r="W849"/>
      <c r="X849"/>
      <c r="Y849"/>
      <c r="Z849"/>
      <c r="AA849"/>
      <c r="AB849"/>
      <c r="AC849"/>
      <c r="AD849"/>
      <c r="AE849"/>
      <c r="AF849"/>
      <c r="AG849"/>
      <c r="AH849"/>
      <c r="AI849"/>
      <c r="AJ849"/>
      <c r="AK849" s="61"/>
    </row>
    <row r="850" spans="1:37" x14ac:dyDescent="0.2">
      <c r="A850"/>
      <c r="B850"/>
      <c r="C850"/>
      <c r="D850"/>
      <c r="E850"/>
      <c r="F850"/>
      <c r="G850"/>
      <c r="H850"/>
      <c r="I850"/>
      <c r="J850"/>
      <c r="K850"/>
      <c r="L850"/>
      <c r="M850"/>
      <c r="N850"/>
      <c r="O850"/>
      <c r="Q850"/>
      <c r="R850"/>
      <c r="S850"/>
      <c r="T850"/>
      <c r="W850"/>
      <c r="X850"/>
      <c r="Y850"/>
      <c r="Z850"/>
      <c r="AA850"/>
      <c r="AB850"/>
      <c r="AC850"/>
      <c r="AD850"/>
      <c r="AE850"/>
      <c r="AF850"/>
      <c r="AG850"/>
      <c r="AH850"/>
      <c r="AI850"/>
      <c r="AJ850"/>
      <c r="AK850" s="61"/>
    </row>
    <row r="851" spans="1:37" x14ac:dyDescent="0.2">
      <c r="A851"/>
      <c r="B851"/>
      <c r="C851"/>
      <c r="D851"/>
      <c r="E851"/>
      <c r="F851"/>
      <c r="G851"/>
      <c r="H851"/>
      <c r="I851"/>
      <c r="J851"/>
      <c r="K851"/>
      <c r="L851"/>
      <c r="M851"/>
      <c r="N851"/>
      <c r="O851"/>
      <c r="Q851"/>
      <c r="R851"/>
      <c r="S851"/>
      <c r="T851"/>
      <c r="W851"/>
      <c r="X851"/>
      <c r="Y851"/>
      <c r="Z851"/>
      <c r="AA851"/>
      <c r="AB851"/>
      <c r="AC851"/>
      <c r="AD851"/>
      <c r="AE851"/>
      <c r="AF851"/>
      <c r="AG851"/>
      <c r="AH851"/>
      <c r="AI851"/>
      <c r="AJ851"/>
      <c r="AK851" s="61"/>
    </row>
    <row r="852" spans="1:37" x14ac:dyDescent="0.2">
      <c r="A852"/>
      <c r="B852"/>
      <c r="C852"/>
      <c r="D852"/>
      <c r="E852"/>
      <c r="F852"/>
      <c r="G852"/>
      <c r="H852"/>
      <c r="I852"/>
      <c r="J852"/>
      <c r="K852"/>
      <c r="L852"/>
      <c r="M852"/>
      <c r="N852"/>
      <c r="O852"/>
      <c r="Q852"/>
      <c r="R852"/>
      <c r="S852"/>
      <c r="T852"/>
      <c r="W852"/>
      <c r="X852"/>
      <c r="Y852"/>
      <c r="Z852"/>
      <c r="AA852"/>
      <c r="AB852"/>
      <c r="AC852"/>
      <c r="AD852"/>
      <c r="AE852"/>
      <c r="AF852"/>
      <c r="AG852"/>
      <c r="AH852"/>
      <c r="AI852"/>
      <c r="AJ852"/>
      <c r="AK852" s="61"/>
    </row>
    <row r="853" spans="1:37" x14ac:dyDescent="0.2">
      <c r="A853"/>
      <c r="B853"/>
      <c r="C853"/>
      <c r="D853"/>
      <c r="E853"/>
      <c r="F853"/>
      <c r="G853"/>
      <c r="H853"/>
      <c r="I853"/>
      <c r="J853"/>
      <c r="K853"/>
      <c r="L853"/>
      <c r="M853"/>
      <c r="N853"/>
      <c r="O853"/>
      <c r="Q853"/>
      <c r="R853"/>
      <c r="S853"/>
      <c r="T853"/>
      <c r="W853"/>
      <c r="X853"/>
      <c r="Y853"/>
      <c r="Z853"/>
      <c r="AA853"/>
      <c r="AB853"/>
      <c r="AC853"/>
      <c r="AD853"/>
      <c r="AE853"/>
      <c r="AF853"/>
      <c r="AG853"/>
      <c r="AH853"/>
      <c r="AI853"/>
      <c r="AJ853"/>
      <c r="AK853" s="61"/>
    </row>
    <row r="854" spans="1:37" x14ac:dyDescent="0.2">
      <c r="A854"/>
      <c r="B854"/>
      <c r="C854"/>
      <c r="D854"/>
      <c r="E854"/>
      <c r="F854"/>
      <c r="G854"/>
      <c r="H854"/>
      <c r="I854"/>
      <c r="J854"/>
      <c r="K854"/>
      <c r="L854"/>
      <c r="M854"/>
      <c r="N854"/>
      <c r="O854"/>
      <c r="Q854"/>
      <c r="R854"/>
      <c r="S854"/>
      <c r="T854"/>
      <c r="W854"/>
      <c r="X854"/>
      <c r="Y854"/>
      <c r="Z854"/>
      <c r="AA854"/>
      <c r="AB854"/>
      <c r="AC854"/>
      <c r="AD854"/>
      <c r="AE854"/>
      <c r="AF854"/>
      <c r="AG854"/>
      <c r="AH854"/>
      <c r="AI854"/>
      <c r="AJ854"/>
      <c r="AK854" s="61"/>
    </row>
    <row r="855" spans="1:37" x14ac:dyDescent="0.2">
      <c r="A855"/>
      <c r="B855"/>
      <c r="C855"/>
      <c r="D855"/>
      <c r="E855"/>
      <c r="F855"/>
      <c r="G855"/>
      <c r="H855"/>
      <c r="I855"/>
      <c r="J855"/>
      <c r="K855"/>
      <c r="L855"/>
      <c r="M855"/>
      <c r="N855"/>
      <c r="O855"/>
      <c r="Q855"/>
      <c r="R855"/>
      <c r="S855"/>
      <c r="T855"/>
      <c r="W855"/>
      <c r="X855"/>
      <c r="Y855"/>
      <c r="Z855"/>
      <c r="AA855"/>
      <c r="AB855"/>
      <c r="AC855"/>
      <c r="AD855"/>
      <c r="AE855"/>
      <c r="AF855"/>
      <c r="AG855"/>
      <c r="AH855"/>
      <c r="AI855"/>
      <c r="AJ855"/>
      <c r="AK855" s="61"/>
    </row>
    <row r="856" spans="1:37" x14ac:dyDescent="0.2">
      <c r="A856"/>
      <c r="B856"/>
      <c r="C856"/>
      <c r="D856"/>
      <c r="E856"/>
      <c r="F856"/>
      <c r="G856"/>
      <c r="H856"/>
      <c r="I856"/>
      <c r="J856"/>
      <c r="K856"/>
      <c r="L856"/>
      <c r="M856"/>
      <c r="N856"/>
      <c r="O856"/>
      <c r="Q856"/>
      <c r="R856"/>
      <c r="S856"/>
      <c r="T856"/>
      <c r="W856"/>
      <c r="X856"/>
      <c r="Y856"/>
      <c r="Z856"/>
      <c r="AA856"/>
      <c r="AB856"/>
      <c r="AC856"/>
      <c r="AD856"/>
      <c r="AE856"/>
      <c r="AF856"/>
      <c r="AG856"/>
      <c r="AH856"/>
      <c r="AI856"/>
      <c r="AJ856"/>
      <c r="AK856" s="61"/>
    </row>
    <row r="857" spans="1:37" x14ac:dyDescent="0.2">
      <c r="A857"/>
      <c r="B857"/>
      <c r="C857"/>
      <c r="D857"/>
      <c r="E857"/>
      <c r="F857"/>
      <c r="G857"/>
      <c r="H857"/>
      <c r="I857"/>
      <c r="J857"/>
      <c r="K857"/>
      <c r="L857"/>
      <c r="M857"/>
      <c r="N857"/>
      <c r="O857"/>
      <c r="Q857"/>
      <c r="R857"/>
      <c r="S857"/>
      <c r="T857"/>
      <c r="W857"/>
      <c r="X857"/>
      <c r="Y857"/>
      <c r="Z857"/>
      <c r="AA857"/>
      <c r="AB857"/>
      <c r="AC857"/>
      <c r="AD857"/>
      <c r="AE857"/>
      <c r="AF857"/>
      <c r="AG857"/>
      <c r="AH857"/>
      <c r="AI857"/>
      <c r="AJ857"/>
      <c r="AK857" s="61"/>
    </row>
    <row r="858" spans="1:37" x14ac:dyDescent="0.2">
      <c r="A858"/>
      <c r="B858"/>
      <c r="C858"/>
      <c r="D858"/>
      <c r="E858"/>
      <c r="F858"/>
      <c r="G858"/>
      <c r="H858"/>
      <c r="I858"/>
      <c r="J858"/>
      <c r="K858"/>
      <c r="L858"/>
      <c r="M858"/>
      <c r="N858"/>
      <c r="O858"/>
      <c r="Q858"/>
      <c r="R858"/>
      <c r="S858"/>
      <c r="T858"/>
      <c r="W858"/>
      <c r="X858"/>
      <c r="Y858"/>
      <c r="Z858"/>
      <c r="AA858"/>
      <c r="AB858"/>
      <c r="AC858"/>
      <c r="AD858"/>
      <c r="AE858"/>
      <c r="AF858"/>
      <c r="AG858"/>
      <c r="AH858"/>
      <c r="AI858"/>
      <c r="AJ858"/>
      <c r="AK858" s="61"/>
    </row>
    <row r="859" spans="1:37" x14ac:dyDescent="0.2">
      <c r="A859"/>
      <c r="B859"/>
      <c r="C859"/>
      <c r="D859"/>
      <c r="E859"/>
      <c r="F859"/>
      <c r="G859"/>
      <c r="H859"/>
      <c r="I859"/>
      <c r="J859"/>
      <c r="K859"/>
      <c r="L859"/>
      <c r="M859"/>
      <c r="N859"/>
      <c r="O859"/>
      <c r="Q859"/>
      <c r="R859"/>
      <c r="S859"/>
      <c r="T859"/>
      <c r="W859"/>
      <c r="X859"/>
      <c r="Y859"/>
      <c r="Z859"/>
      <c r="AA859"/>
      <c r="AB859"/>
      <c r="AC859"/>
      <c r="AD859"/>
      <c r="AE859"/>
      <c r="AF859"/>
      <c r="AG859"/>
      <c r="AH859"/>
      <c r="AI859"/>
      <c r="AJ859"/>
      <c r="AK859" s="61"/>
    </row>
    <row r="860" spans="1:37" x14ac:dyDescent="0.2">
      <c r="A860"/>
      <c r="B860"/>
      <c r="C860"/>
      <c r="D860"/>
      <c r="E860"/>
      <c r="F860"/>
      <c r="G860"/>
      <c r="H860"/>
      <c r="I860"/>
      <c r="J860"/>
      <c r="K860"/>
      <c r="L860"/>
      <c r="M860"/>
      <c r="N860"/>
      <c r="O860"/>
      <c r="Q860"/>
      <c r="R860"/>
      <c r="S860"/>
      <c r="T860"/>
      <c r="W860"/>
      <c r="X860"/>
      <c r="Y860"/>
      <c r="Z860"/>
      <c r="AA860"/>
      <c r="AB860"/>
      <c r="AC860"/>
      <c r="AD860"/>
      <c r="AE860"/>
      <c r="AF860"/>
      <c r="AG860"/>
      <c r="AH860"/>
      <c r="AI860"/>
      <c r="AJ860"/>
      <c r="AK860" s="61"/>
    </row>
    <row r="861" spans="1:37" x14ac:dyDescent="0.2">
      <c r="A861"/>
      <c r="B861"/>
      <c r="C861"/>
      <c r="D861"/>
      <c r="E861"/>
      <c r="F861"/>
      <c r="G861"/>
      <c r="H861"/>
      <c r="I861"/>
      <c r="J861"/>
      <c r="K861"/>
      <c r="L861"/>
      <c r="M861"/>
      <c r="N861"/>
      <c r="O861"/>
      <c r="Q861"/>
      <c r="R861"/>
      <c r="S861"/>
      <c r="T861"/>
      <c r="W861"/>
      <c r="X861"/>
      <c r="Y861"/>
      <c r="Z861"/>
      <c r="AA861"/>
      <c r="AB861"/>
      <c r="AC861"/>
      <c r="AD861"/>
      <c r="AE861"/>
      <c r="AF861"/>
      <c r="AG861"/>
      <c r="AH861"/>
      <c r="AI861"/>
      <c r="AJ861"/>
      <c r="AK861" s="61"/>
    </row>
    <row r="862" spans="1:37" x14ac:dyDescent="0.2">
      <c r="A862"/>
      <c r="B862"/>
      <c r="C862"/>
      <c r="D862"/>
      <c r="E862"/>
      <c r="F862"/>
      <c r="G862"/>
      <c r="H862"/>
      <c r="I862"/>
      <c r="J862"/>
      <c r="K862"/>
      <c r="L862"/>
      <c r="M862"/>
      <c r="N862"/>
      <c r="O862"/>
      <c r="Q862"/>
      <c r="R862"/>
      <c r="S862"/>
      <c r="T862"/>
      <c r="W862"/>
      <c r="X862"/>
      <c r="Y862"/>
      <c r="Z862"/>
      <c r="AA862"/>
      <c r="AB862"/>
      <c r="AC862"/>
      <c r="AD862"/>
      <c r="AE862"/>
      <c r="AF862"/>
      <c r="AG862"/>
      <c r="AH862"/>
      <c r="AI862"/>
      <c r="AJ862"/>
      <c r="AK862" s="61"/>
    </row>
    <row r="863" spans="1:37" x14ac:dyDescent="0.2">
      <c r="A863"/>
      <c r="B863"/>
      <c r="C863"/>
      <c r="D863"/>
      <c r="E863"/>
      <c r="F863"/>
      <c r="G863"/>
      <c r="H863"/>
      <c r="I863"/>
      <c r="J863"/>
      <c r="K863"/>
      <c r="L863"/>
      <c r="M863"/>
      <c r="N863"/>
      <c r="O863"/>
      <c r="Q863"/>
      <c r="R863"/>
      <c r="S863"/>
      <c r="T863"/>
      <c r="W863"/>
      <c r="X863"/>
      <c r="Y863"/>
      <c r="Z863"/>
      <c r="AA863"/>
      <c r="AB863"/>
      <c r="AC863"/>
      <c r="AD863"/>
      <c r="AE863"/>
      <c r="AF863"/>
      <c r="AG863"/>
      <c r="AH863"/>
      <c r="AI863"/>
      <c r="AJ863"/>
      <c r="AK863" s="61"/>
    </row>
    <row r="864" spans="1:37" x14ac:dyDescent="0.2">
      <c r="A864"/>
      <c r="B864"/>
      <c r="C864"/>
      <c r="D864"/>
      <c r="E864"/>
      <c r="F864"/>
      <c r="G864"/>
      <c r="H864"/>
      <c r="I864"/>
      <c r="J864"/>
      <c r="K864"/>
      <c r="L864"/>
      <c r="M864"/>
      <c r="N864"/>
      <c r="O864"/>
      <c r="Q864"/>
      <c r="R864"/>
      <c r="S864"/>
      <c r="T864"/>
      <c r="W864"/>
      <c r="X864"/>
      <c r="Y864"/>
      <c r="Z864"/>
      <c r="AA864"/>
      <c r="AB864"/>
      <c r="AC864"/>
      <c r="AD864"/>
      <c r="AE864"/>
      <c r="AF864"/>
      <c r="AG864"/>
      <c r="AH864"/>
      <c r="AI864"/>
      <c r="AJ864"/>
      <c r="AK864" s="61"/>
    </row>
  </sheetData>
  <autoFilter ref="A1:AJ21">
    <sortState ref="A64:AI217">
      <sortCondition ref="A1:A217"/>
    </sortState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N136"/>
  <sheetViews>
    <sheetView workbookViewId="0">
      <selection activeCell="G15" sqref="G15"/>
    </sheetView>
  </sheetViews>
  <sheetFormatPr baseColWidth="10" defaultRowHeight="12.75" x14ac:dyDescent="0.2"/>
  <cols>
    <col min="1" max="2" width="8.140625" customWidth="1"/>
    <col min="3" max="3" width="22" customWidth="1"/>
    <col min="4" max="4" width="8.140625" customWidth="1"/>
    <col min="5" max="5" width="19.140625" customWidth="1"/>
    <col min="6" max="6" width="17.7109375" customWidth="1"/>
    <col min="7" max="7" width="19.42578125" customWidth="1"/>
    <col min="8" max="8" width="22" customWidth="1"/>
    <col min="9" max="9" width="17.7109375" customWidth="1"/>
    <col min="10" max="11" width="19.42578125" customWidth="1"/>
    <col min="12" max="12" width="12.140625" customWidth="1"/>
    <col min="13" max="13" width="8.28515625" customWidth="1"/>
    <col min="14" max="14" width="17.7109375" customWidth="1"/>
    <col min="15" max="15" width="24.42578125" customWidth="1"/>
    <col min="16" max="16" width="21.5703125" customWidth="1"/>
    <col min="17" max="17" width="11.140625" customWidth="1"/>
    <col min="18" max="19" width="13.140625" customWidth="1"/>
    <col min="20" max="20" width="7.140625" customWidth="1"/>
    <col min="21" max="21" width="24.42578125" customWidth="1"/>
    <col min="22" max="22" width="21.5703125" customWidth="1"/>
    <col min="23" max="30" width="24.42578125" customWidth="1"/>
    <col min="31" max="31" width="21.85546875" customWidth="1"/>
    <col min="32" max="32" width="24.42578125" customWidth="1"/>
    <col min="33" max="35" width="21.85546875" customWidth="1"/>
    <col min="36" max="36" width="24" customWidth="1"/>
    <col min="37" max="37" width="27.5703125" customWidth="1"/>
  </cols>
  <sheetData>
    <row r="1" spans="1:36" x14ac:dyDescent="0.2">
      <c r="A1" s="4" t="s">
        <v>33</v>
      </c>
      <c r="B1" s="4" t="s">
        <v>7</v>
      </c>
      <c r="C1" s="66" t="s">
        <v>8</v>
      </c>
      <c r="D1" s="4" t="s">
        <v>9</v>
      </c>
      <c r="E1" s="4" t="s">
        <v>34</v>
      </c>
      <c r="F1" s="4" t="s">
        <v>35</v>
      </c>
      <c r="G1" s="4" t="s">
        <v>20</v>
      </c>
      <c r="H1" s="4" t="s">
        <v>36</v>
      </c>
      <c r="I1" s="4" t="s">
        <v>14</v>
      </c>
      <c r="J1" s="4" t="s">
        <v>19</v>
      </c>
      <c r="K1" s="4" t="s">
        <v>10</v>
      </c>
      <c r="L1" s="4" t="s">
        <v>21</v>
      </c>
      <c r="M1" s="4" t="s">
        <v>60</v>
      </c>
      <c r="N1" s="4" t="s">
        <v>61</v>
      </c>
      <c r="O1" s="4" t="s">
        <v>17</v>
      </c>
      <c r="P1" s="4" t="s">
        <v>4</v>
      </c>
      <c r="Q1" s="4" t="s">
        <v>0</v>
      </c>
      <c r="R1" s="4" t="s">
        <v>28</v>
      </c>
      <c r="S1" s="4" t="s">
        <v>27</v>
      </c>
      <c r="T1" s="4" t="s">
        <v>26</v>
      </c>
      <c r="U1" s="4" t="s">
        <v>39</v>
      </c>
      <c r="V1" s="4" t="s">
        <v>41</v>
      </c>
      <c r="W1" s="4" t="s">
        <v>58</v>
      </c>
      <c r="X1" s="4" t="s">
        <v>24</v>
      </c>
      <c r="Y1" s="4" t="s">
        <v>52</v>
      </c>
      <c r="Z1" s="4" t="s">
        <v>44</v>
      </c>
      <c r="AA1" s="4" t="s">
        <v>45</v>
      </c>
      <c r="AB1" s="4" t="s">
        <v>25</v>
      </c>
      <c r="AC1" s="4" t="s">
        <v>46</v>
      </c>
      <c r="AD1" s="4" t="s">
        <v>23</v>
      </c>
      <c r="AE1" s="4" t="s">
        <v>48</v>
      </c>
      <c r="AF1" s="4" t="s">
        <v>47</v>
      </c>
      <c r="AG1" s="4" t="s">
        <v>57</v>
      </c>
      <c r="AH1" s="4" t="s">
        <v>54</v>
      </c>
      <c r="AI1" s="4" t="s">
        <v>55</v>
      </c>
      <c r="AJ1" s="4" t="s">
        <v>11</v>
      </c>
    </row>
    <row r="2" spans="1:36" x14ac:dyDescent="0.2">
      <c r="C2" s="5" t="s">
        <v>50</v>
      </c>
      <c r="E2" s="5" t="s">
        <v>50</v>
      </c>
      <c r="F2" s="5" t="s">
        <v>50</v>
      </c>
      <c r="G2" s="5" t="s">
        <v>50</v>
      </c>
      <c r="H2" s="5" t="s">
        <v>50</v>
      </c>
      <c r="I2" s="5" t="s">
        <v>50</v>
      </c>
      <c r="J2" s="5" t="s">
        <v>50</v>
      </c>
      <c r="K2" s="5" t="s">
        <v>50</v>
      </c>
      <c r="L2" s="5" t="s">
        <v>38</v>
      </c>
      <c r="N2" s="5" t="s">
        <v>50</v>
      </c>
      <c r="O2" s="5" t="s">
        <v>17</v>
      </c>
      <c r="P2" s="5" t="s">
        <v>4</v>
      </c>
      <c r="R2" s="5" t="s">
        <v>37</v>
      </c>
      <c r="S2" s="5" t="s">
        <v>37</v>
      </c>
      <c r="U2" s="5" t="s">
        <v>50</v>
      </c>
      <c r="V2" s="5" t="s">
        <v>50</v>
      </c>
      <c r="W2" s="5" t="s">
        <v>50</v>
      </c>
      <c r="X2" s="5" t="s">
        <v>50</v>
      </c>
      <c r="Y2" s="5" t="s">
        <v>50</v>
      </c>
      <c r="Z2" s="5" t="s">
        <v>50</v>
      </c>
      <c r="AA2" s="5" t="s">
        <v>50</v>
      </c>
      <c r="AB2" s="5" t="s">
        <v>50</v>
      </c>
      <c r="AC2" s="5" t="s">
        <v>50</v>
      </c>
      <c r="AD2" s="5" t="s">
        <v>50</v>
      </c>
      <c r="AE2" s="5" t="s">
        <v>50</v>
      </c>
      <c r="AF2" s="5" t="s">
        <v>50</v>
      </c>
      <c r="AG2" s="5" t="s">
        <v>50</v>
      </c>
      <c r="AH2" s="5" t="s">
        <v>50</v>
      </c>
      <c r="AI2" s="5" t="s">
        <v>50</v>
      </c>
      <c r="AJ2" s="5" t="s">
        <v>50</v>
      </c>
    </row>
    <row r="3" spans="1:36" x14ac:dyDescent="0.2">
      <c r="C3" s="6" t="s">
        <v>59</v>
      </c>
      <c r="E3" s="6" t="s">
        <v>65</v>
      </c>
      <c r="F3" s="6" t="s">
        <v>62</v>
      </c>
      <c r="G3" s="6" t="s">
        <v>59</v>
      </c>
      <c r="H3" s="6" t="s">
        <v>64</v>
      </c>
      <c r="I3" s="6" t="s">
        <v>67</v>
      </c>
      <c r="J3" s="6" t="s">
        <v>64</v>
      </c>
      <c r="K3" s="6" t="s">
        <v>59</v>
      </c>
      <c r="N3" s="6" t="s">
        <v>62</v>
      </c>
      <c r="O3" s="6" t="s">
        <v>1</v>
      </c>
      <c r="P3" s="6" t="s">
        <v>4</v>
      </c>
      <c r="U3" s="6" t="s">
        <v>1</v>
      </c>
      <c r="V3" s="6" t="s">
        <v>51</v>
      </c>
      <c r="W3" s="6" t="s">
        <v>1</v>
      </c>
      <c r="X3" s="6" t="s">
        <v>1</v>
      </c>
      <c r="Y3" s="6" t="s">
        <v>1</v>
      </c>
      <c r="Z3" s="6" t="s">
        <v>1</v>
      </c>
      <c r="AA3" s="6" t="s">
        <v>1</v>
      </c>
      <c r="AB3" s="6" t="s">
        <v>1</v>
      </c>
      <c r="AC3" s="6" t="s">
        <v>1</v>
      </c>
      <c r="AD3" s="6" t="s">
        <v>1</v>
      </c>
      <c r="AE3" s="6" t="s">
        <v>1</v>
      </c>
      <c r="AF3" s="6" t="s">
        <v>1</v>
      </c>
      <c r="AG3" s="6" t="s">
        <v>1</v>
      </c>
      <c r="AH3" s="6" t="s">
        <v>1</v>
      </c>
      <c r="AI3" s="6" t="s">
        <v>1</v>
      </c>
      <c r="AJ3" s="6" t="s">
        <v>38</v>
      </c>
    </row>
    <row r="4" spans="1:36" x14ac:dyDescent="0.2">
      <c r="C4" s="6" t="s">
        <v>62</v>
      </c>
      <c r="G4" s="6" t="s">
        <v>63</v>
      </c>
      <c r="H4" s="6" t="s">
        <v>66</v>
      </c>
      <c r="J4" s="6" t="s">
        <v>70</v>
      </c>
      <c r="K4" s="6" t="s">
        <v>63</v>
      </c>
      <c r="O4" s="7" t="s">
        <v>59</v>
      </c>
      <c r="P4" s="6" t="s">
        <v>71</v>
      </c>
      <c r="U4" s="7" t="s">
        <v>59</v>
      </c>
      <c r="V4" s="7" t="s">
        <v>62</v>
      </c>
      <c r="W4" s="7" t="s">
        <v>59</v>
      </c>
      <c r="X4" s="7" t="s">
        <v>59</v>
      </c>
      <c r="Y4" s="7" t="s">
        <v>59</v>
      </c>
      <c r="Z4" s="7" t="s">
        <v>59</v>
      </c>
      <c r="AA4" s="7" t="s">
        <v>59</v>
      </c>
      <c r="AB4" s="7" t="s">
        <v>59</v>
      </c>
      <c r="AC4" s="7" t="s">
        <v>59</v>
      </c>
      <c r="AD4" s="7" t="s">
        <v>59</v>
      </c>
      <c r="AE4" s="7" t="s">
        <v>63</v>
      </c>
      <c r="AF4" s="7" t="s">
        <v>63</v>
      </c>
      <c r="AG4" s="7" t="s">
        <v>63</v>
      </c>
      <c r="AH4" s="7" t="s">
        <v>63</v>
      </c>
      <c r="AI4" s="7" t="s">
        <v>63</v>
      </c>
      <c r="AJ4" s="7" t="s">
        <v>71</v>
      </c>
    </row>
    <row r="5" spans="1:36" x14ac:dyDescent="0.2">
      <c r="C5" s="6" t="s">
        <v>64</v>
      </c>
      <c r="G5" s="6" t="s">
        <v>66</v>
      </c>
      <c r="H5" s="6" t="s">
        <v>70</v>
      </c>
      <c r="K5" s="6" t="s">
        <v>68</v>
      </c>
      <c r="O5" s="7" t="s">
        <v>62</v>
      </c>
      <c r="P5" s="6" t="s">
        <v>74</v>
      </c>
      <c r="U5" s="7" t="s">
        <v>62</v>
      </c>
      <c r="V5" s="6" t="s">
        <v>2</v>
      </c>
      <c r="W5" s="7" t="s">
        <v>62</v>
      </c>
      <c r="X5" s="7" t="s">
        <v>64</v>
      </c>
      <c r="Y5" s="7" t="s">
        <v>64</v>
      </c>
      <c r="Z5" s="7" t="s">
        <v>62</v>
      </c>
      <c r="AA5" s="7" t="s">
        <v>62</v>
      </c>
      <c r="AB5" s="7" t="s">
        <v>62</v>
      </c>
      <c r="AC5" s="7" t="s">
        <v>62</v>
      </c>
      <c r="AD5" s="7" t="s">
        <v>64</v>
      </c>
      <c r="AE5" s="6" t="s">
        <v>2</v>
      </c>
      <c r="AF5" s="6" t="s">
        <v>2</v>
      </c>
      <c r="AG5" s="6" t="s">
        <v>2</v>
      </c>
      <c r="AH5" s="6" t="s">
        <v>2</v>
      </c>
      <c r="AI5" s="6" t="s">
        <v>2</v>
      </c>
      <c r="AJ5" s="7" t="s">
        <v>74</v>
      </c>
    </row>
    <row r="6" spans="1:36" x14ac:dyDescent="0.2">
      <c r="C6" s="6" t="s">
        <v>63</v>
      </c>
      <c r="G6" s="6" t="s">
        <v>67</v>
      </c>
      <c r="H6" s="6" t="s">
        <v>72</v>
      </c>
      <c r="K6" s="6" t="s">
        <v>69</v>
      </c>
      <c r="O6" s="7" t="s">
        <v>64</v>
      </c>
      <c r="P6" s="6" t="s">
        <v>75</v>
      </c>
      <c r="U6" s="7" t="s">
        <v>64</v>
      </c>
      <c r="V6" s="7" t="s">
        <v>65</v>
      </c>
      <c r="W6" s="7" t="s">
        <v>64</v>
      </c>
      <c r="X6" s="7" t="s">
        <v>63</v>
      </c>
      <c r="Y6" s="7" t="s">
        <v>63</v>
      </c>
      <c r="Z6" s="7" t="s">
        <v>64</v>
      </c>
      <c r="AA6" s="7" t="s">
        <v>64</v>
      </c>
      <c r="AB6" s="7" t="s">
        <v>64</v>
      </c>
      <c r="AC6" s="7" t="s">
        <v>64</v>
      </c>
      <c r="AD6" s="6" t="s">
        <v>2</v>
      </c>
      <c r="AE6" s="7" t="s">
        <v>68</v>
      </c>
      <c r="AF6" s="7" t="s">
        <v>68</v>
      </c>
      <c r="AG6" s="7" t="s">
        <v>68</v>
      </c>
      <c r="AH6" s="7" t="s">
        <v>68</v>
      </c>
      <c r="AI6" s="7" t="s">
        <v>68</v>
      </c>
      <c r="AJ6" s="7" t="s">
        <v>75</v>
      </c>
    </row>
    <row r="7" spans="1:36" x14ac:dyDescent="0.2">
      <c r="C7" s="6" t="s">
        <v>65</v>
      </c>
      <c r="G7" s="6" t="s">
        <v>68</v>
      </c>
      <c r="K7" s="6" t="s">
        <v>73</v>
      </c>
      <c r="O7" s="7" t="s">
        <v>63</v>
      </c>
      <c r="P7" s="6" t="s">
        <v>76</v>
      </c>
      <c r="U7" s="6" t="s">
        <v>2</v>
      </c>
      <c r="V7" s="6" t="s">
        <v>3</v>
      </c>
      <c r="W7" s="7" t="s">
        <v>63</v>
      </c>
      <c r="X7" s="6" t="s">
        <v>2</v>
      </c>
      <c r="Y7" s="6" t="s">
        <v>2</v>
      </c>
      <c r="Z7" s="7" t="s">
        <v>63</v>
      </c>
      <c r="AA7" s="7" t="s">
        <v>63</v>
      </c>
      <c r="AB7" s="7" t="s">
        <v>63</v>
      </c>
      <c r="AC7" s="7" t="s">
        <v>63</v>
      </c>
      <c r="AD7" s="7" t="s">
        <v>66</v>
      </c>
      <c r="AE7" s="6" t="s">
        <v>3</v>
      </c>
      <c r="AF7" s="6" t="s">
        <v>3</v>
      </c>
      <c r="AG7" s="6" t="s">
        <v>3</v>
      </c>
      <c r="AH7" s="6" t="s">
        <v>3</v>
      </c>
      <c r="AI7" s="6" t="s">
        <v>3</v>
      </c>
      <c r="AJ7" s="7" t="s">
        <v>76</v>
      </c>
    </row>
    <row r="8" spans="1:36" x14ac:dyDescent="0.2">
      <c r="C8" s="6" t="s">
        <v>66</v>
      </c>
      <c r="G8" s="6" t="s">
        <v>69</v>
      </c>
      <c r="O8" s="6" t="s">
        <v>2</v>
      </c>
      <c r="U8" s="7" t="s">
        <v>65</v>
      </c>
      <c r="V8" s="7" t="s">
        <v>69</v>
      </c>
      <c r="W8" s="6" t="s">
        <v>2</v>
      </c>
      <c r="X8" s="7" t="s">
        <v>66</v>
      </c>
      <c r="Y8" s="7" t="s">
        <v>66</v>
      </c>
      <c r="Z8" s="6" t="s">
        <v>2</v>
      </c>
      <c r="AA8" s="6" t="s">
        <v>2</v>
      </c>
      <c r="AB8" s="6" t="s">
        <v>2</v>
      </c>
      <c r="AC8" s="6" t="s">
        <v>2</v>
      </c>
      <c r="AD8" s="7" t="s">
        <v>67</v>
      </c>
      <c r="AE8" s="7" t="s">
        <v>73</v>
      </c>
      <c r="AF8" s="7" t="s">
        <v>72</v>
      </c>
      <c r="AG8" s="7" t="s">
        <v>73</v>
      </c>
      <c r="AH8" s="7" t="s">
        <v>73</v>
      </c>
      <c r="AI8" s="7" t="s">
        <v>73</v>
      </c>
    </row>
    <row r="9" spans="1:36" x14ac:dyDescent="0.2">
      <c r="C9" s="6" t="s">
        <v>67</v>
      </c>
      <c r="O9" s="7" t="s">
        <v>65</v>
      </c>
      <c r="U9" s="7" t="s">
        <v>67</v>
      </c>
      <c r="W9" s="7" t="s">
        <v>65</v>
      </c>
      <c r="X9" s="7" t="s">
        <v>67</v>
      </c>
      <c r="Y9" s="7" t="s">
        <v>67</v>
      </c>
      <c r="Z9" s="7" t="s">
        <v>65</v>
      </c>
      <c r="AA9" s="7" t="s">
        <v>65</v>
      </c>
      <c r="AB9" s="7" t="s">
        <v>65</v>
      </c>
      <c r="AC9" s="7" t="s">
        <v>65</v>
      </c>
      <c r="AD9" s="6" t="s">
        <v>3</v>
      </c>
      <c r="AF9" s="7" t="s">
        <v>73</v>
      </c>
    </row>
    <row r="10" spans="1:36" x14ac:dyDescent="0.2">
      <c r="C10" s="6" t="s">
        <v>68</v>
      </c>
      <c r="O10" s="7" t="s">
        <v>66</v>
      </c>
      <c r="U10" s="7" t="s">
        <v>68</v>
      </c>
      <c r="W10" s="7" t="s">
        <v>66</v>
      </c>
      <c r="X10" s="7" t="s">
        <v>68</v>
      </c>
      <c r="Y10" s="7" t="s">
        <v>68</v>
      </c>
      <c r="Z10" s="7" t="s">
        <v>66</v>
      </c>
      <c r="AA10" s="7" t="s">
        <v>66</v>
      </c>
      <c r="AB10" s="7" t="s">
        <v>66</v>
      </c>
      <c r="AC10" s="7" t="s">
        <v>66</v>
      </c>
      <c r="AD10" s="7" t="s">
        <v>69</v>
      </c>
      <c r="AF10" s="6" t="s">
        <v>38</v>
      </c>
    </row>
    <row r="11" spans="1:36" x14ac:dyDescent="0.2">
      <c r="C11" s="6" t="s">
        <v>69</v>
      </c>
      <c r="O11" s="7" t="s">
        <v>67</v>
      </c>
      <c r="U11" s="6" t="s">
        <v>3</v>
      </c>
      <c r="W11" s="7" t="s">
        <v>67</v>
      </c>
      <c r="X11" s="6" t="s">
        <v>3</v>
      </c>
      <c r="Y11" s="6" t="s">
        <v>3</v>
      </c>
      <c r="Z11" s="7" t="s">
        <v>67</v>
      </c>
      <c r="AA11" s="7" t="s">
        <v>67</v>
      </c>
      <c r="AB11" s="7" t="s">
        <v>67</v>
      </c>
      <c r="AC11" s="7" t="s">
        <v>67</v>
      </c>
      <c r="AD11" s="7" t="s">
        <v>70</v>
      </c>
      <c r="AF11" s="7" t="s">
        <v>71</v>
      </c>
    </row>
    <row r="12" spans="1:36" x14ac:dyDescent="0.2">
      <c r="C12" s="6" t="s">
        <v>70</v>
      </c>
      <c r="O12" s="7" t="s">
        <v>68</v>
      </c>
      <c r="U12" s="7" t="s">
        <v>69</v>
      </c>
      <c r="W12" s="7" t="s">
        <v>68</v>
      </c>
      <c r="X12" s="7" t="s">
        <v>69</v>
      </c>
      <c r="Y12" s="7" t="s">
        <v>69</v>
      </c>
      <c r="Z12" s="7" t="s">
        <v>68</v>
      </c>
      <c r="AA12" s="7" t="s">
        <v>68</v>
      </c>
      <c r="AB12" s="7" t="s">
        <v>68</v>
      </c>
      <c r="AC12" s="7" t="s">
        <v>68</v>
      </c>
      <c r="AD12" s="7" t="s">
        <v>72</v>
      </c>
      <c r="AF12" s="7" t="s">
        <v>74</v>
      </c>
    </row>
    <row r="13" spans="1:36" x14ac:dyDescent="0.2">
      <c r="C13" s="6" t="s">
        <v>72</v>
      </c>
      <c r="O13" s="6" t="s">
        <v>3</v>
      </c>
      <c r="U13" s="7" t="s">
        <v>70</v>
      </c>
      <c r="W13" s="6" t="s">
        <v>3</v>
      </c>
      <c r="X13" s="7" t="s">
        <v>70</v>
      </c>
      <c r="Y13" s="7" t="s">
        <v>70</v>
      </c>
      <c r="Z13" s="6" t="s">
        <v>3</v>
      </c>
      <c r="AA13" s="6" t="s">
        <v>3</v>
      </c>
      <c r="AB13" s="6" t="s">
        <v>3</v>
      </c>
      <c r="AC13" s="6" t="s">
        <v>3</v>
      </c>
      <c r="AF13" s="7" t="s">
        <v>75</v>
      </c>
    </row>
    <row r="14" spans="1:36" x14ac:dyDescent="0.2">
      <c r="C14" s="6" t="s">
        <v>73</v>
      </c>
      <c r="O14" s="7" t="s">
        <v>69</v>
      </c>
      <c r="U14" s="7" t="s">
        <v>72</v>
      </c>
      <c r="W14" s="7" t="s">
        <v>69</v>
      </c>
      <c r="X14" s="7" t="s">
        <v>72</v>
      </c>
      <c r="Y14" s="7" t="s">
        <v>72</v>
      </c>
      <c r="Z14" s="7" t="s">
        <v>69</v>
      </c>
      <c r="AA14" s="7" t="s">
        <v>69</v>
      </c>
      <c r="AB14" s="7" t="s">
        <v>69</v>
      </c>
      <c r="AC14" s="7" t="s">
        <v>69</v>
      </c>
      <c r="AF14" s="7" t="s">
        <v>76</v>
      </c>
    </row>
    <row r="15" spans="1:36" x14ac:dyDescent="0.2">
      <c r="O15" s="7" t="s">
        <v>70</v>
      </c>
      <c r="W15" s="7" t="s">
        <v>70</v>
      </c>
      <c r="X15" s="7" t="s">
        <v>73</v>
      </c>
      <c r="Y15" s="7" t="s">
        <v>73</v>
      </c>
      <c r="Z15" s="7" t="s">
        <v>70</v>
      </c>
      <c r="AA15" s="7" t="s">
        <v>70</v>
      </c>
      <c r="AB15" s="7" t="s">
        <v>70</v>
      </c>
      <c r="AC15" s="7" t="s">
        <v>70</v>
      </c>
    </row>
    <row r="16" spans="1:36" x14ac:dyDescent="0.2">
      <c r="O16" s="7" t="s">
        <v>72</v>
      </c>
      <c r="W16" s="7" t="s">
        <v>72</v>
      </c>
      <c r="Y16" s="6" t="s">
        <v>38</v>
      </c>
      <c r="Z16" s="7" t="s">
        <v>72</v>
      </c>
      <c r="AA16" s="7" t="s">
        <v>72</v>
      </c>
      <c r="AB16" s="7" t="s">
        <v>72</v>
      </c>
      <c r="AC16" s="7" t="s">
        <v>72</v>
      </c>
    </row>
    <row r="17" spans="15:29" x14ac:dyDescent="0.2">
      <c r="O17" s="7" t="s">
        <v>73</v>
      </c>
      <c r="W17" s="7" t="s">
        <v>73</v>
      </c>
      <c r="Y17" s="7" t="s">
        <v>71</v>
      </c>
      <c r="Z17" s="7" t="s">
        <v>73</v>
      </c>
      <c r="AA17" s="7" t="s">
        <v>73</v>
      </c>
      <c r="AB17" s="7" t="s">
        <v>73</v>
      </c>
      <c r="AC17" s="7" t="s">
        <v>73</v>
      </c>
    </row>
    <row r="18" spans="15:29" x14ac:dyDescent="0.2">
      <c r="Y18" s="7" t="s">
        <v>74</v>
      </c>
    </row>
    <row r="19" spans="15:29" x14ac:dyDescent="0.2">
      <c r="Y19" s="7" t="s">
        <v>75</v>
      </c>
    </row>
    <row r="20" spans="15:29" x14ac:dyDescent="0.2">
      <c r="Y20" s="7" t="s">
        <v>76</v>
      </c>
    </row>
    <row r="29" spans="15:29" ht="14.25" customHeight="1" x14ac:dyDescent="0.2"/>
    <row r="50" spans="38:40" x14ac:dyDescent="0.2">
      <c r="AM50" s="75" t="s">
        <v>22</v>
      </c>
      <c r="AN50" s="76"/>
    </row>
    <row r="51" spans="38:40" x14ac:dyDescent="0.2">
      <c r="AM51" s="75"/>
      <c r="AN51" s="76"/>
    </row>
    <row r="52" spans="38:40" ht="15" x14ac:dyDescent="0.3">
      <c r="AL52" s="7"/>
      <c r="AM52" s="2" t="e">
        <f>MID(#REF!,SEARCH("",#REF!,1)+3,100)</f>
        <v>#REF!</v>
      </c>
    </row>
    <row r="53" spans="38:40" ht="15" x14ac:dyDescent="0.3">
      <c r="AL53" s="7"/>
      <c r="AM53" s="2" t="e">
        <f>MID(#REF!,SEARCH("",#REF!,1)+3,100)</f>
        <v>#REF!</v>
      </c>
    </row>
    <row r="54" spans="38:40" ht="15" x14ac:dyDescent="0.3">
      <c r="AL54" s="7"/>
      <c r="AM54" s="2" t="e">
        <f>MID(#REF!,SEARCH("",#REF!,1)+3,100)</f>
        <v>#REF!</v>
      </c>
    </row>
    <row r="55" spans="38:40" ht="15" x14ac:dyDescent="0.3">
      <c r="AL55" s="7"/>
      <c r="AM55" s="2" t="e">
        <f>MID(#REF!,SEARCH("",#REF!,1)+3,100)</f>
        <v>#REF!</v>
      </c>
    </row>
    <row r="56" spans="38:40" ht="15" x14ac:dyDescent="0.3">
      <c r="AL56" s="7"/>
      <c r="AM56" s="2" t="e">
        <f>MID(#REF!,SEARCH("",#REF!,1)+3,100)</f>
        <v>#REF!</v>
      </c>
    </row>
    <row r="57" spans="38:40" ht="15" x14ac:dyDescent="0.3">
      <c r="AL57" s="7"/>
      <c r="AM57" s="2" t="e">
        <f>MID(#REF!,SEARCH("",#REF!,1)+3,100)</f>
        <v>#REF!</v>
      </c>
    </row>
    <row r="58" spans="38:40" ht="15" x14ac:dyDescent="0.3">
      <c r="AL58" s="7"/>
      <c r="AM58" s="2" t="e">
        <f>MID(#REF!,SEARCH("",#REF!,1)+3,100)</f>
        <v>#REF!</v>
      </c>
    </row>
    <row r="59" spans="38:40" ht="15" x14ac:dyDescent="0.3">
      <c r="AL59" s="7"/>
      <c r="AM59" s="2" t="e">
        <f>MID(#REF!,SEARCH("",#REF!,1)+3,100)</f>
        <v>#REF!</v>
      </c>
    </row>
    <row r="60" spans="38:40" ht="12.75" customHeight="1" x14ac:dyDescent="0.3">
      <c r="AL60" s="7"/>
      <c r="AM60" s="2" t="e">
        <f>MID(#REF!,SEARCH("",#REF!,1)+3,100)</f>
        <v>#REF!</v>
      </c>
    </row>
    <row r="61" spans="38:40" ht="15" x14ac:dyDescent="0.3">
      <c r="AL61" s="7"/>
      <c r="AM61" s="2" t="e">
        <f>MID(#REF!,SEARCH("",#REF!,1)+3,100)</f>
        <v>#REF!</v>
      </c>
    </row>
    <row r="62" spans="38:40" ht="15" x14ac:dyDescent="0.3">
      <c r="AL62" s="7"/>
      <c r="AM62" s="2" t="e">
        <f>MID(#REF!,SEARCH("",#REF!,1)+3,100)</f>
        <v>#REF!</v>
      </c>
    </row>
    <row r="63" spans="38:40" ht="15" x14ac:dyDescent="0.3">
      <c r="AL63" s="7"/>
      <c r="AM63" s="2" t="e">
        <f>MID(#REF!,SEARCH("",#REF!,1)+3,100)</f>
        <v>#REF!</v>
      </c>
    </row>
    <row r="64" spans="38:40" ht="15" x14ac:dyDescent="0.3">
      <c r="AL64" s="7"/>
      <c r="AM64" s="2" t="e">
        <f>MID(#REF!,SEARCH("",#REF!,1)+3,100)</f>
        <v>#REF!</v>
      </c>
    </row>
    <row r="65" spans="38:39" ht="15" x14ac:dyDescent="0.3">
      <c r="AL65" s="7"/>
      <c r="AM65" s="2" t="e">
        <f>MID(#REF!,SEARCH("",#REF!,1)+3,100)</f>
        <v>#REF!</v>
      </c>
    </row>
    <row r="66" spans="38:39" ht="15" x14ac:dyDescent="0.3">
      <c r="AL66" s="7"/>
      <c r="AM66" s="2" t="e">
        <f>MID(#REF!,SEARCH("",#REF!,1)+3,100)</f>
        <v>#REF!</v>
      </c>
    </row>
    <row r="67" spans="38:39" ht="15" x14ac:dyDescent="0.3">
      <c r="AL67" s="7"/>
      <c r="AM67" s="2" t="e">
        <f>MID(#REF!,SEARCH("",#REF!,1)+3,100)</f>
        <v>#REF!</v>
      </c>
    </row>
    <row r="68" spans="38:39" ht="15" x14ac:dyDescent="0.3">
      <c r="AL68" s="7"/>
      <c r="AM68" s="2" t="e">
        <f>MID(#REF!,SEARCH("",#REF!,1)+3,100)</f>
        <v>#REF!</v>
      </c>
    </row>
    <row r="69" spans="38:39" ht="15" x14ac:dyDescent="0.3">
      <c r="AL69" s="7"/>
      <c r="AM69" s="2" t="e">
        <f>MID(#REF!,SEARCH("",#REF!,1)+3,100)</f>
        <v>#REF!</v>
      </c>
    </row>
    <row r="70" spans="38:39" ht="15" x14ac:dyDescent="0.3">
      <c r="AL70" s="7"/>
      <c r="AM70" s="2" t="e">
        <f>MID(#REF!,SEARCH("",#REF!,1)+3,100)</f>
        <v>#REF!</v>
      </c>
    </row>
    <row r="71" spans="38:39" ht="15" x14ac:dyDescent="0.3">
      <c r="AL71" s="7"/>
      <c r="AM71" s="2" t="e">
        <f>MID(#REF!,SEARCH("",#REF!,1)+3,100)</f>
        <v>#REF!</v>
      </c>
    </row>
    <row r="72" spans="38:39" ht="15" x14ac:dyDescent="0.3">
      <c r="AL72" s="7"/>
      <c r="AM72" s="2" t="e">
        <f>MID(#REF!,SEARCH("",#REF!,1)+3,100)</f>
        <v>#REF!</v>
      </c>
    </row>
    <row r="73" spans="38:39" ht="15" x14ac:dyDescent="0.3">
      <c r="AL73" s="7"/>
      <c r="AM73" s="2" t="e">
        <f>MID(#REF!,SEARCH("",#REF!,1)+3,100)</f>
        <v>#REF!</v>
      </c>
    </row>
    <row r="74" spans="38:39" ht="15" x14ac:dyDescent="0.3">
      <c r="AL74" s="7"/>
      <c r="AM74" s="2" t="e">
        <f>MID(#REF!,SEARCH("",#REF!,1)+3,100)</f>
        <v>#REF!</v>
      </c>
    </row>
    <row r="75" spans="38:39" ht="15" x14ac:dyDescent="0.3">
      <c r="AL75" s="7"/>
      <c r="AM75" s="2" t="e">
        <f>MID(#REF!,SEARCH("",#REF!,1)+3,100)</f>
        <v>#REF!</v>
      </c>
    </row>
    <row r="76" spans="38:39" ht="15" x14ac:dyDescent="0.3">
      <c r="AL76" s="7"/>
      <c r="AM76" s="2" t="e">
        <f>MID(#REF!,SEARCH("",#REF!,1)+3,100)</f>
        <v>#REF!</v>
      </c>
    </row>
    <row r="77" spans="38:39" ht="15" x14ac:dyDescent="0.3">
      <c r="AL77" s="7"/>
      <c r="AM77" s="2" t="e">
        <f>MID(#REF!,SEARCH("",#REF!,1)+3,100)</f>
        <v>#REF!</v>
      </c>
    </row>
    <row r="78" spans="38:39" ht="15" x14ac:dyDescent="0.3">
      <c r="AL78" s="7"/>
      <c r="AM78" s="2" t="e">
        <f>MID(#REF!,SEARCH("",#REF!,1)+3,100)</f>
        <v>#REF!</v>
      </c>
    </row>
    <row r="79" spans="38:39" ht="15" x14ac:dyDescent="0.3">
      <c r="AL79" s="7"/>
      <c r="AM79" s="2" t="e">
        <f>MID(#REF!,SEARCH("",#REF!,1)+3,100)</f>
        <v>#REF!</v>
      </c>
    </row>
    <row r="80" spans="38:39" ht="15" x14ac:dyDescent="0.3">
      <c r="AL80" s="7"/>
      <c r="AM80" s="2" t="e">
        <f>MID(#REF!,SEARCH("",#REF!,1)+3,100)</f>
        <v>#REF!</v>
      </c>
    </row>
    <row r="81" spans="38:39" ht="15" x14ac:dyDescent="0.3">
      <c r="AL81" s="7"/>
      <c r="AM81" s="2" t="e">
        <f>MID(#REF!,SEARCH("",#REF!,1)+3,100)</f>
        <v>#REF!</v>
      </c>
    </row>
    <row r="82" spans="38:39" ht="15" x14ac:dyDescent="0.3">
      <c r="AL82" s="7"/>
      <c r="AM82" s="2" t="e">
        <f>MID(#REF!,SEARCH("",#REF!,1)+3,100)</f>
        <v>#REF!</v>
      </c>
    </row>
    <row r="83" spans="38:39" ht="15" x14ac:dyDescent="0.3">
      <c r="AL83" s="7"/>
      <c r="AM83" s="2" t="e">
        <f>MID(#REF!,SEARCH("",#REF!,1)+3,100)</f>
        <v>#REF!</v>
      </c>
    </row>
    <row r="84" spans="38:39" ht="15" x14ac:dyDescent="0.3">
      <c r="AL84" s="7"/>
      <c r="AM84" s="2" t="e">
        <f>MID(#REF!,SEARCH("",#REF!,1)+3,100)</f>
        <v>#REF!</v>
      </c>
    </row>
    <row r="85" spans="38:39" ht="15" x14ac:dyDescent="0.3">
      <c r="AL85" s="7"/>
      <c r="AM85" s="2" t="e">
        <f>MID(#REF!,SEARCH("",#REF!,1)+3,100)</f>
        <v>#REF!</v>
      </c>
    </row>
    <row r="86" spans="38:39" ht="15" x14ac:dyDescent="0.3">
      <c r="AL86" s="7"/>
      <c r="AM86" s="2" t="e">
        <f>MID(#REF!,SEARCH("",#REF!,1)+3,100)</f>
        <v>#REF!</v>
      </c>
    </row>
    <row r="87" spans="38:39" ht="15" x14ac:dyDescent="0.3">
      <c r="AL87" s="7"/>
      <c r="AM87" s="2" t="e">
        <f>MID(#REF!,SEARCH("",#REF!,1)+3,100)</f>
        <v>#REF!</v>
      </c>
    </row>
    <row r="88" spans="38:39" ht="15" x14ac:dyDescent="0.3">
      <c r="AL88" s="7"/>
      <c r="AM88" s="2" t="e">
        <f>MID(#REF!,SEARCH("",#REF!,1)+3,100)</f>
        <v>#REF!</v>
      </c>
    </row>
    <row r="89" spans="38:39" ht="15" x14ac:dyDescent="0.3">
      <c r="AL89" s="7"/>
      <c r="AM89" s="2" t="e">
        <f>MID(#REF!,SEARCH("",#REF!,1)+3,100)</f>
        <v>#REF!</v>
      </c>
    </row>
    <row r="90" spans="38:39" ht="15" x14ac:dyDescent="0.3">
      <c r="AL90" s="7"/>
      <c r="AM90" s="2" t="e">
        <f>MID(#REF!,SEARCH("",#REF!,1)+3,100)</f>
        <v>#REF!</v>
      </c>
    </row>
    <row r="91" spans="38:39" ht="15" x14ac:dyDescent="0.3">
      <c r="AL91" s="7"/>
      <c r="AM91" s="2" t="e">
        <f>MID(#REF!,SEARCH("",#REF!,1)+3,100)</f>
        <v>#REF!</v>
      </c>
    </row>
    <row r="92" spans="38:39" ht="15" x14ac:dyDescent="0.3">
      <c r="AL92" s="7"/>
      <c r="AM92" s="2" t="e">
        <f>MID(#REF!,SEARCH("",#REF!,1)+3,100)</f>
        <v>#REF!</v>
      </c>
    </row>
    <row r="93" spans="38:39" ht="15" x14ac:dyDescent="0.3">
      <c r="AL93" s="7"/>
      <c r="AM93" s="2" t="e">
        <f>MID(#REF!,SEARCH("",#REF!,1)+3,100)</f>
        <v>#REF!</v>
      </c>
    </row>
    <row r="94" spans="38:39" ht="15" x14ac:dyDescent="0.3">
      <c r="AL94" s="7"/>
      <c r="AM94" s="2" t="e">
        <f>MID(#REF!,SEARCH("",#REF!,1)+3,100)</f>
        <v>#REF!</v>
      </c>
    </row>
    <row r="95" spans="38:39" ht="15" x14ac:dyDescent="0.3">
      <c r="AL95" s="7"/>
      <c r="AM95" s="2" t="e">
        <f>MID(#REF!,SEARCH("",#REF!,1)+3,100)</f>
        <v>#REF!</v>
      </c>
    </row>
    <row r="96" spans="38:39" ht="15" x14ac:dyDescent="0.3">
      <c r="AL96" s="7"/>
      <c r="AM96" s="2" t="e">
        <f>MID(#REF!,SEARCH("",#REF!,1)+3,100)</f>
        <v>#REF!</v>
      </c>
    </row>
    <row r="97" spans="38:39" ht="15" x14ac:dyDescent="0.3">
      <c r="AL97" s="7"/>
      <c r="AM97" s="2" t="e">
        <f>MID(#REF!,SEARCH("",#REF!,1)+3,100)</f>
        <v>#REF!</v>
      </c>
    </row>
    <row r="98" spans="38:39" ht="15" x14ac:dyDescent="0.3">
      <c r="AL98" s="7"/>
      <c r="AM98" s="2" t="e">
        <f>MID(#REF!,SEARCH("",#REF!,1)+3,100)</f>
        <v>#REF!</v>
      </c>
    </row>
    <row r="99" spans="38:39" ht="15" x14ac:dyDescent="0.3">
      <c r="AL99" s="7"/>
      <c r="AM99" s="2" t="e">
        <f>MID(#REF!,SEARCH("",#REF!,1)+3,100)</f>
        <v>#REF!</v>
      </c>
    </row>
    <row r="100" spans="38:39" ht="15" x14ac:dyDescent="0.3">
      <c r="AL100" s="7"/>
      <c r="AM100" s="2" t="e">
        <f>MID(#REF!,SEARCH("",#REF!,1)+3,100)</f>
        <v>#REF!</v>
      </c>
    </row>
    <row r="101" spans="38:39" ht="15" x14ac:dyDescent="0.3">
      <c r="AL101" s="7"/>
      <c r="AM101" s="2" t="e">
        <f>MID(#REF!,SEARCH("",#REF!,1)+3,100)</f>
        <v>#REF!</v>
      </c>
    </row>
    <row r="102" spans="38:39" ht="15" x14ac:dyDescent="0.3">
      <c r="AL102" s="7"/>
      <c r="AM102" s="2" t="e">
        <f>MID(#REF!,SEARCH("",#REF!,1)+3,100)</f>
        <v>#REF!</v>
      </c>
    </row>
    <row r="103" spans="38:39" ht="15" x14ac:dyDescent="0.3">
      <c r="AL103" s="7"/>
      <c r="AM103" s="2" t="e">
        <f>MID(#REF!,SEARCH("",#REF!,1)+3,100)</f>
        <v>#REF!</v>
      </c>
    </row>
    <row r="104" spans="38:39" ht="15" x14ac:dyDescent="0.3">
      <c r="AL104" s="7"/>
      <c r="AM104" s="2" t="e">
        <f>MID(#REF!,SEARCH("",#REF!,1)+3,100)</f>
        <v>#REF!</v>
      </c>
    </row>
    <row r="105" spans="38:39" ht="15" x14ac:dyDescent="0.3">
      <c r="AL105" s="7"/>
      <c r="AM105" s="2" t="e">
        <f>MID(#REF!,SEARCH("",#REF!,1)+3,100)</f>
        <v>#REF!</v>
      </c>
    </row>
    <row r="106" spans="38:39" ht="15" x14ac:dyDescent="0.3">
      <c r="AL106" s="7"/>
      <c r="AM106" s="2" t="e">
        <f>MID(#REF!,SEARCH("",#REF!,1)+3,100)</f>
        <v>#REF!</v>
      </c>
    </row>
    <row r="107" spans="38:39" ht="15" x14ac:dyDescent="0.3">
      <c r="AL107" s="7"/>
      <c r="AM107" s="2" t="e">
        <f>MID(#REF!,SEARCH("",#REF!,1)+3,100)</f>
        <v>#REF!</v>
      </c>
    </row>
    <row r="108" spans="38:39" ht="15" x14ac:dyDescent="0.3">
      <c r="AL108" s="7"/>
      <c r="AM108" s="2" t="e">
        <f>MID(#REF!,SEARCH("",#REF!,1)+3,100)</f>
        <v>#REF!</v>
      </c>
    </row>
    <row r="109" spans="38:39" ht="15" x14ac:dyDescent="0.3">
      <c r="AL109" s="7"/>
      <c r="AM109" s="2" t="e">
        <f>MID(#REF!,SEARCH("",#REF!,1)+3,100)</f>
        <v>#REF!</v>
      </c>
    </row>
    <row r="110" spans="38:39" ht="15" x14ac:dyDescent="0.3">
      <c r="AL110" s="7"/>
      <c r="AM110" s="2" t="e">
        <f>MID(#REF!,SEARCH("",#REF!,1)+3,100)</f>
        <v>#REF!</v>
      </c>
    </row>
    <row r="111" spans="38:39" ht="15" x14ac:dyDescent="0.3">
      <c r="AL111" s="7"/>
      <c r="AM111" s="2" t="e">
        <f>MID(#REF!,SEARCH("",#REF!,1)+3,100)</f>
        <v>#REF!</v>
      </c>
    </row>
    <row r="112" spans="38:39" ht="15" x14ac:dyDescent="0.3">
      <c r="AL112" s="7"/>
      <c r="AM112" s="2" t="e">
        <f>MID(#REF!,SEARCH("",#REF!,1)+3,100)</f>
        <v>#REF!</v>
      </c>
    </row>
    <row r="113" spans="38:39" ht="15" x14ac:dyDescent="0.3">
      <c r="AL113" s="7"/>
      <c r="AM113" s="2" t="e">
        <f>MID(#REF!,SEARCH("",#REF!,1)+3,100)</f>
        <v>#REF!</v>
      </c>
    </row>
    <row r="114" spans="38:39" ht="15" x14ac:dyDescent="0.3">
      <c r="AL114" s="7"/>
      <c r="AM114" s="2" t="e">
        <f>MID(#REF!,SEARCH("",#REF!,1)+3,100)</f>
        <v>#REF!</v>
      </c>
    </row>
    <row r="115" spans="38:39" ht="15" x14ac:dyDescent="0.3">
      <c r="AL115" s="7"/>
      <c r="AM115" s="2" t="e">
        <f>MID(#REF!,SEARCH("",#REF!,1)+3,100)</f>
        <v>#REF!</v>
      </c>
    </row>
    <row r="116" spans="38:39" ht="15" x14ac:dyDescent="0.3">
      <c r="AL116" s="7"/>
      <c r="AM116" s="2" t="e">
        <f>MID(#REF!,SEARCH("",#REF!,1)+3,100)</f>
        <v>#REF!</v>
      </c>
    </row>
    <row r="117" spans="38:39" ht="15" x14ac:dyDescent="0.3">
      <c r="AM117" s="2" t="e">
        <f>MID(#REF!,SEARCH("",#REF!,1)+3,100)</f>
        <v>#REF!</v>
      </c>
    </row>
    <row r="118" spans="38:39" ht="15" x14ac:dyDescent="0.3">
      <c r="AM118" s="2" t="e">
        <f>MID(#REF!,SEARCH("",#REF!,1)+3,100)</f>
        <v>#REF!</v>
      </c>
    </row>
    <row r="119" spans="38:39" ht="15" x14ac:dyDescent="0.3">
      <c r="AM119" s="2" t="e">
        <f>MID(#REF!,SEARCH("",#REF!,1)+3,100)</f>
        <v>#REF!</v>
      </c>
    </row>
    <row r="120" spans="38:39" ht="15" x14ac:dyDescent="0.3">
      <c r="AM120" s="2" t="e">
        <f>MID(#REF!,SEARCH("",#REF!,1)+3,100)</f>
        <v>#REF!</v>
      </c>
    </row>
    <row r="121" spans="38:39" ht="15" x14ac:dyDescent="0.3">
      <c r="AM121" s="2" t="e">
        <f>MID(#REF!,SEARCH("",#REF!,1)+3,100)</f>
        <v>#REF!</v>
      </c>
    </row>
    <row r="122" spans="38:39" ht="15" x14ac:dyDescent="0.3">
      <c r="AM122" s="2" t="e">
        <f>MID(#REF!,SEARCH("",#REF!,1)+3,100)</f>
        <v>#REF!</v>
      </c>
    </row>
    <row r="123" spans="38:39" ht="15" x14ac:dyDescent="0.3">
      <c r="AM123" s="2" t="e">
        <f>MID(#REF!,SEARCH("",#REF!,1)+3,100)</f>
        <v>#REF!</v>
      </c>
    </row>
    <row r="124" spans="38:39" ht="15" x14ac:dyDescent="0.3">
      <c r="AM124" s="2" t="e">
        <f>MID(#REF!,SEARCH("",#REF!,1)+3,100)</f>
        <v>#REF!</v>
      </c>
    </row>
    <row r="125" spans="38:39" ht="15" x14ac:dyDescent="0.3">
      <c r="AM125" s="2" t="e">
        <f>MID(#REF!,SEARCH("",#REF!,1)+3,100)</f>
        <v>#REF!</v>
      </c>
    </row>
    <row r="126" spans="38:39" ht="15" x14ac:dyDescent="0.3">
      <c r="AM126" s="2" t="e">
        <f>MID(#REF!,SEARCH("",#REF!,1)+3,100)</f>
        <v>#REF!</v>
      </c>
    </row>
    <row r="127" spans="38:39" ht="15" x14ac:dyDescent="0.3">
      <c r="AM127" s="2" t="e">
        <f>MID(#REF!,SEARCH("",#REF!,1)+3,100)</f>
        <v>#REF!</v>
      </c>
    </row>
    <row r="128" spans="38:39" ht="15" x14ac:dyDescent="0.3">
      <c r="AM128" s="2" t="e">
        <f>MID(#REF!,SEARCH("",#REF!,1)+3,100)</f>
        <v>#REF!</v>
      </c>
    </row>
    <row r="129" spans="39:39" ht="15" x14ac:dyDescent="0.3">
      <c r="AM129" s="2" t="e">
        <f>MID(#REF!,SEARCH("",#REF!,1)+3,100)</f>
        <v>#REF!</v>
      </c>
    </row>
    <row r="130" spans="39:39" ht="15" x14ac:dyDescent="0.3">
      <c r="AM130" s="2" t="e">
        <f>MID(#REF!,SEARCH("",#REF!,1)+3,100)</f>
        <v>#REF!</v>
      </c>
    </row>
    <row r="131" spans="39:39" ht="15" x14ac:dyDescent="0.3">
      <c r="AM131" s="2" t="e">
        <f>MID(#REF!,SEARCH("",#REF!,1)+3,100)</f>
        <v>#REF!</v>
      </c>
    </row>
    <row r="132" spans="39:39" ht="15" x14ac:dyDescent="0.3">
      <c r="AM132" s="2" t="e">
        <f>MID(#REF!,SEARCH("",#REF!,1)+3,100)</f>
        <v>#REF!</v>
      </c>
    </row>
    <row r="133" spans="39:39" ht="15" x14ac:dyDescent="0.3">
      <c r="AM133" s="2" t="e">
        <f>MID(#REF!,SEARCH("",#REF!,1)+3,100)</f>
        <v>#REF!</v>
      </c>
    </row>
    <row r="134" spans="39:39" ht="15" x14ac:dyDescent="0.3">
      <c r="AM134" s="2" t="e">
        <f>MID(#REF!,SEARCH("",#REF!,1)+3,100)</f>
        <v>#REF!</v>
      </c>
    </row>
    <row r="135" spans="39:39" ht="15" x14ac:dyDescent="0.3">
      <c r="AM135" s="2" t="e">
        <f>MID(#REF!,SEARCH("",#REF!,1)+3,100)</f>
        <v>#REF!</v>
      </c>
    </row>
    <row r="136" spans="39:39" ht="15" x14ac:dyDescent="0.3">
      <c r="AM136" s="2" t="e">
        <f>MID(#REF!,SEARCH("",#REF!,1)+3,100)</f>
        <v>#REF!</v>
      </c>
    </row>
  </sheetData>
  <mergeCells count="1">
    <mergeCell ref="AM50:AN51"/>
  </mergeCells>
  <pageMargins left="0.7" right="0.7" top="0.75" bottom="0.75" header="0.3" footer="0.3"/>
  <pageSetup paperSize="9" orientation="portrait" r:id="rId3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37</vt:i4>
      </vt:variant>
    </vt:vector>
  </HeadingPairs>
  <TitlesOfParts>
    <vt:vector size="39" baseType="lpstr">
      <vt:lpstr>BDD</vt:lpstr>
      <vt:lpstr>Listes</vt:lpstr>
      <vt:lpstr>Animalier</vt:lpstr>
      <vt:lpstr>BDD</vt:lpstr>
      <vt:lpstr>CA_BEA</vt:lpstr>
      <vt:lpstr>CA_DIV</vt:lpstr>
      <vt:lpstr>CA_EPA</vt:lpstr>
      <vt:lpstr>CA_FPT</vt:lpstr>
      <vt:lpstr>CA_VSAV</vt:lpstr>
      <vt:lpstr>CdC</vt:lpstr>
      <vt:lpstr>CdG</vt:lpstr>
      <vt:lpstr>CE_FPT</vt:lpstr>
      <vt:lpstr>ChefdePoste</vt:lpstr>
      <vt:lpstr>Cond_BEA</vt:lpstr>
      <vt:lpstr>Cond_EPA</vt:lpstr>
      <vt:lpstr>Cond_FPT</vt:lpstr>
      <vt:lpstr>Cond_VSAV</vt:lpstr>
      <vt:lpstr>Eq_FPT</vt:lpstr>
      <vt:lpstr>Eq_VSAV</vt:lpstr>
      <vt:lpstr>FDF</vt:lpstr>
      <vt:lpstr>GELD</vt:lpstr>
      <vt:lpstr>IMP_2</vt:lpstr>
      <vt:lpstr>IMP_3</vt:lpstr>
      <vt:lpstr>ISS</vt:lpstr>
      <vt:lpstr>Off_CODIS</vt:lpstr>
      <vt:lpstr>OGADEP</vt:lpstr>
      <vt:lpstr>Planton</vt:lpstr>
      <vt:lpstr>RAD_3</vt:lpstr>
      <vt:lpstr>RCH_1</vt:lpstr>
      <vt:lpstr>RCH_2</vt:lpstr>
      <vt:lpstr>RCH_3</vt:lpstr>
      <vt:lpstr>SAV</vt:lpstr>
      <vt:lpstr>SDE_1</vt:lpstr>
      <vt:lpstr>SDE_2</vt:lpstr>
      <vt:lpstr>SDE_3</vt:lpstr>
      <vt:lpstr>SPP</vt:lpstr>
      <vt:lpstr>SPV</vt:lpstr>
      <vt:lpstr>Standard</vt:lpstr>
      <vt:lpstr>VLM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abc</dc:creator>
  <cp:lastModifiedBy>paul pp</cp:lastModifiedBy>
  <cp:lastPrinted>2017-04-19T14:48:50Z</cp:lastPrinted>
  <dcterms:created xsi:type="dcterms:W3CDTF">1999-09-17T06:32:34Z</dcterms:created>
  <dcterms:modified xsi:type="dcterms:W3CDTF">2017-05-09T19:39:45Z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518518855</vt:i4>
  </property>
  <property fmtid="{D5CDD505-2E9C-101B-9397-08002B2CF9AE}" pid="3" name="_EmailSubject">
    <vt:lpwstr/>
  </property>
  <property fmtid="{D5CDD505-2E9C-101B-9397-08002B2CF9AE}" pid="4" name="_AuthorEmail">
    <vt:lpwstr>Pascal.Rouve@sdis68.fr</vt:lpwstr>
  </property>
  <property fmtid="{D5CDD505-2E9C-101B-9397-08002B2CF9AE}" pid="5" name="_AuthorEmailDisplayName">
    <vt:lpwstr>Rouve Pascal</vt:lpwstr>
  </property>
  <property fmtid="{D5CDD505-2E9C-101B-9397-08002B2CF9AE}" pid="6" name="_ReviewingToolsShownOnce">
    <vt:lpwstr/>
  </property>
</Properties>
</file>