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19140" windowHeight="7840" firstSheet="2" activeTab="2"/>
  </bookViews>
  <sheets>
    <sheet name="כללי" sheetId="4" state="veryHidden" r:id="rId1"/>
    <sheet name="פרטי ספק" sheetId="1" state="veryHidden" r:id="rId2"/>
    <sheet name="מחירון " sheetId="6" r:id="rId3"/>
    <sheet name="נהלים" sheetId="5" state="veryHidden" r:id="rId4"/>
  </sheets>
  <definedNames>
    <definedName name="_xlnm.Print_Area" localSheetId="2">'מחירון '!$A$1:$P$41</definedName>
  </definedNames>
  <calcPr calcId="145621"/>
</workbook>
</file>

<file path=xl/calcChain.xml><?xml version="1.0" encoding="utf-8"?>
<calcChain xmlns="http://schemas.openxmlformats.org/spreadsheetml/2006/main">
  <c r="E35" i="6" l="1"/>
  <c r="G26" i="6" l="1"/>
  <c r="G27" i="6"/>
  <c r="G28" i="6"/>
  <c r="G29" i="6"/>
  <c r="G30" i="6"/>
  <c r="G31" i="6"/>
  <c r="G32" i="6"/>
  <c r="G25" i="6"/>
  <c r="G18" i="6"/>
  <c r="G19" i="6"/>
  <c r="G20" i="6"/>
  <c r="G21" i="6"/>
  <c r="G22" i="6"/>
  <c r="G23" i="6"/>
  <c r="G17" i="6"/>
  <c r="G9" i="6"/>
  <c r="G10" i="6"/>
  <c r="G11" i="6"/>
  <c r="G12" i="6"/>
  <c r="G13" i="6"/>
  <c r="G14" i="6"/>
  <c r="G15" i="6"/>
  <c r="G8" i="6"/>
  <c r="D26" i="6"/>
  <c r="D27" i="6"/>
  <c r="D28" i="6"/>
  <c r="D29" i="6"/>
  <c r="D30" i="6"/>
  <c r="D31" i="6"/>
  <c r="D32" i="6"/>
  <c r="D25" i="6"/>
  <c r="D9" i="6"/>
  <c r="D10" i="6"/>
  <c r="D11" i="6"/>
  <c r="D12" i="6"/>
  <c r="D13" i="6"/>
  <c r="D14" i="6"/>
  <c r="D15" i="6"/>
  <c r="D8" i="6"/>
  <c r="D18" i="6"/>
  <c r="D19" i="6"/>
  <c r="D20" i="6"/>
  <c r="D21" i="6"/>
  <c r="D22" i="6"/>
  <c r="D23" i="6"/>
  <c r="D17" i="6"/>
  <c r="C40" i="5" l="1"/>
</calcChain>
</file>

<file path=xl/comments1.xml><?xml version="1.0" encoding="utf-8"?>
<comments xmlns="http://schemas.openxmlformats.org/spreadsheetml/2006/main">
  <authors>
    <author>Eric-Maximilien</author>
  </authors>
  <commentList>
    <comment ref="B7" authorId="0">
      <text>
        <r>
          <rPr>
            <sz val="9"/>
            <color indexed="81"/>
            <rFont val="Tahoma"/>
            <family val="2"/>
          </rPr>
          <t>אנא ציינו לפחות 2 סוגים שונים עם המחירים (באמצעות הכפתור)</t>
        </r>
      </text>
    </comment>
    <comment ref="E7" authorId="0">
      <text>
        <r>
          <rPr>
            <sz val="9"/>
            <color indexed="81"/>
            <rFont val="Tahoma"/>
            <family val="2"/>
          </rPr>
          <t xml:space="preserve">אנא ציינו לפחות 2 סוגים שונים עם המחירים (באמצעות הכפתור)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אנא ציינו לפחות 2 סוגים שונים עם המחירים (באמצעות הכפתור)
</t>
        </r>
      </text>
    </comment>
    <comment ref="B24" authorId="0">
      <text>
        <r>
          <rPr>
            <sz val="9"/>
            <color indexed="81"/>
            <rFont val="Tahoma"/>
            <family val="2"/>
          </rPr>
          <t>אנא ציינו לפחות 2 סוגים שונים עם המחירים (באמצעות הכפתור)</t>
        </r>
      </text>
    </comment>
  </commentList>
</comments>
</file>

<file path=xl/comments2.xml><?xml version="1.0" encoding="utf-8"?>
<comments xmlns="http://schemas.openxmlformats.org/spreadsheetml/2006/main">
  <authors>
    <author>Eric-Maximilien</author>
  </authors>
  <commentList>
    <comment ref="B39" authorId="0">
      <text>
        <r>
          <rPr>
            <sz val="14"/>
            <color indexed="81"/>
            <rFont val="David"/>
            <family val="2"/>
          </rPr>
          <t>לחתימה דיגיטלית, אנא לחצו פעמיים על ריבוע איזור החתימה למטה.
אם אין לכם עדיין חתימה דיגיטלית, ניתן ליצור אחת בכמה שניות.</t>
        </r>
      </text>
    </comment>
  </commentList>
</comments>
</file>

<file path=xl/sharedStrings.xml><?xml version="1.0" encoding="utf-8"?>
<sst xmlns="http://schemas.openxmlformats.org/spreadsheetml/2006/main" count="128" uniqueCount="89">
  <si>
    <t>הזמנות</t>
  </si>
  <si>
    <t>הנהלת חשבונות</t>
  </si>
  <si>
    <t>פרטי חשבון בנק</t>
  </si>
  <si>
    <t>שם החשבון:</t>
  </si>
  <si>
    <t>שם מלא</t>
  </si>
  <si>
    <t>טלפון קווי</t>
  </si>
  <si>
    <t>טלפון נוסף</t>
  </si>
  <si>
    <t>אימייל</t>
  </si>
  <si>
    <t>הערות</t>
  </si>
  <si>
    <t xml:space="preserve"> משלוח ואיש קשר בשטח</t>
  </si>
  <si>
    <t>מס' חשבון:</t>
  </si>
  <si>
    <t>שם סניף:</t>
  </si>
  <si>
    <t>פרטי ספק</t>
  </si>
  <si>
    <t>שם הספק:</t>
  </si>
  <si>
    <t>ח.פ. / ע.מ. :</t>
  </si>
  <si>
    <t>כתובת הספק:</t>
  </si>
  <si>
    <t>כתובת למשלוח דואר:</t>
  </si>
  <si>
    <t xml:space="preserve">פרטי התקשרות </t>
  </si>
  <si>
    <t xml:space="preserve">הכתובת למשלוח דואר שונה-------&gt; </t>
  </si>
  <si>
    <t>בשרי</t>
  </si>
  <si>
    <t>פרווה</t>
  </si>
  <si>
    <t>חלבי</t>
  </si>
  <si>
    <t>עלות  ליח'
(כולל מע"מ)</t>
  </si>
  <si>
    <t>עלות  ליח'
(ללא מע"מ)</t>
  </si>
  <si>
    <t>מחירון ספק</t>
  </si>
  <si>
    <t>נכון לתאריך:</t>
  </si>
  <si>
    <t>ספק יקר!</t>
  </si>
  <si>
    <t>בנק מזרחי-טפחות - 20</t>
  </si>
  <si>
    <t>בנק לאומי - 10</t>
  </si>
  <si>
    <t>בנק הפועלים - 12</t>
  </si>
  <si>
    <t>בנק יהב -  4</t>
  </si>
  <si>
    <t>בנק הדואר - 9</t>
  </si>
  <si>
    <t>בנק דסקונט - 11</t>
  </si>
  <si>
    <t>בנק איגוד - 13</t>
  </si>
  <si>
    <t>בנק מרכנתיל דסקונט - 17</t>
  </si>
  <si>
    <t>הבנק הבינלאומי הראשון - 31</t>
  </si>
  <si>
    <t>בנק מסד - 46</t>
  </si>
  <si>
    <t>בנק ירושלים - 54</t>
  </si>
  <si>
    <t>שם וקוד בנק:</t>
  </si>
  <si>
    <t>בנק אוצר החייל - 14</t>
  </si>
  <si>
    <t>ירושלים והסביבה</t>
  </si>
  <si>
    <t>מצפה רמון</t>
  </si>
  <si>
    <t>שדה בוקר</t>
  </si>
  <si>
    <t>באר שבע</t>
  </si>
  <si>
    <t>אשקלון/אשדוד</t>
  </si>
  <si>
    <t>עלות
 ליח':</t>
  </si>
  <si>
    <r>
      <rPr>
        <b/>
        <sz val="11"/>
        <color theme="1"/>
        <rFont val="Arial"/>
        <family val="2"/>
        <scheme val="minor"/>
      </rPr>
      <t>מנות מיוחדות (תחליפי מזון)</t>
    </r>
    <r>
      <rPr>
        <sz val="11"/>
        <color theme="1"/>
        <rFont val="Arial"/>
        <family val="2"/>
        <charset val="177"/>
        <scheme val="minor"/>
      </rPr>
      <t xml:space="preserve">
נא סמן מה שבאפשרותך לספק :</t>
    </r>
  </si>
  <si>
    <t>לכל שאלות,    אנא פנו ל... -</t>
  </si>
  <si>
    <t>תיק ספק מזון</t>
  </si>
  <si>
    <t>הסכם עבודה</t>
  </si>
  <si>
    <t>לבין</t>
  </si>
  <si>
    <t xml:space="preserve"> מסע ישראלי</t>
  </si>
  <si>
    <t>בין</t>
  </si>
  <si>
    <t>ובזאת באנו על החתום:</t>
  </si>
  <si>
    <t xml:space="preserve">בשם הספק: </t>
  </si>
  <si>
    <t>בשם הלקוח:</t>
  </si>
  <si>
    <t>תאריך</t>
  </si>
  <si>
    <t>אזור בית שאן</t>
  </si>
  <si>
    <t>עמק האלה והסביבה</t>
  </si>
  <si>
    <t>כן</t>
  </si>
  <si>
    <t>לא</t>
  </si>
  <si>
    <t>אישור המחירון ע"י הספק:</t>
  </si>
  <si>
    <t>תאריך החתימה</t>
  </si>
  <si>
    <t>שם החותם</t>
  </si>
  <si>
    <t>חתימה+ חותמת</t>
  </si>
  <si>
    <t xml:space="preserve">סוגי כריכים
</t>
  </si>
  <si>
    <t xml:space="preserve">סוגי חמגשיות
</t>
  </si>
  <si>
    <t>איזור הכרמל</t>
  </si>
  <si>
    <t>איזור צפת</t>
  </si>
  <si>
    <t>איזורי משלוח</t>
  </si>
  <si>
    <t xml:space="preserve"> תוספת
תשלום</t>
  </si>
  <si>
    <t>תוספת תשלום</t>
  </si>
  <si>
    <t xml:space="preserve">חתימה </t>
  </si>
  <si>
    <t>03-5678907</t>
  </si>
  <si>
    <t>מס' סניף:</t>
  </si>
  <si>
    <t>עעע</t>
  </si>
  <si>
    <t>גג</t>
  </si>
  <si>
    <t>ק</t>
  </si>
  <si>
    <t>כככ</t>
  </si>
  <si>
    <t>ggg</t>
  </si>
  <si>
    <t xml:space="preserve">נשמח לשתפ פעולה עמכם על בסיס קבוע. </t>
  </si>
  <si>
    <t>לשם כך, נודה אם תוכלו להקדיש כמה דקות לשם מילוי כל המידע הנדרש.</t>
  </si>
  <si>
    <t>הקובץ הנוכחי נבנה ב- 3 שלבים שונים:</t>
  </si>
  <si>
    <t>שלב 1: פרטי התקשרות שלכם (שמות, טלפונים וכתובות אימייל שלכם בהנהלת החשבונות, בהזמנות, במשלוחים וכו', לרבות פרטי חשבון בנק).</t>
  </si>
  <si>
    <t>שלב 2: מחירון ופרטים נוספים אודות סדרי ביצוע הזמנות, משלוחים וכו'. אנא הקפידו לציין היטב מספר פרטי מזון ועלותם ללא מע"מ.</t>
  </si>
  <si>
    <t>שלב 3: תנאי עבודה המהווים הסכם בין הצדדים.</t>
  </si>
  <si>
    <t>אנא שימו לב, כי לא ניתן לעבור לשלב הבא מבלי שהשלמתם את השלב הקודם!</t>
  </si>
  <si>
    <t>בסיום, הינכם נדרשים לחתום דיגיטלית על המסמך ולשלוח לנו אותו על-ידי לחיצה פשוטה על סימן המעטפה הנמצא בדף האחרון למטה בצד שמאל.</t>
  </si>
  <si>
    <t>translemw@gmail.com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</si>
</sst>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₪&quot;\ #,##0.00"/>
  </numFmts>
  <fonts count="43" x14ac:knownFonts="1">
    <font>
      <sz val="11"/>
      <color theme="1"/>
      <name val="Arial"/>
      <family val="2"/>
      <charset val="177"/>
      <scheme val="minor"/>
    </font>
    <font>
      <sz val="11"/>
      <color theme="1"/>
      <name val="David"/>
      <family val="2"/>
    </font>
    <font>
      <b/>
      <sz val="11"/>
      <color theme="1"/>
      <name val="David"/>
      <family val="2"/>
    </font>
    <font>
      <b/>
      <sz val="20"/>
      <color theme="1"/>
      <name val="BN Anna"/>
    </font>
    <font>
      <b/>
      <sz val="25"/>
      <color theme="1"/>
      <name val="BN Bilbo"/>
    </font>
    <font>
      <b/>
      <sz val="12"/>
      <color theme="1"/>
      <name val="David"/>
      <family val="2"/>
    </font>
    <font>
      <sz val="12"/>
      <color theme="1"/>
      <name val="David"/>
      <family val="2"/>
    </font>
    <font>
      <b/>
      <sz val="11"/>
      <color theme="0"/>
      <name val="Arial"/>
      <family val="2"/>
      <charset val="177"/>
      <scheme val="minor"/>
    </font>
    <font>
      <u/>
      <sz val="11"/>
      <color theme="10"/>
      <name val="Arial"/>
      <family val="2"/>
      <charset val="177"/>
    </font>
    <font>
      <u/>
      <sz val="11"/>
      <color theme="1"/>
      <name val="Arial"/>
      <family val="2"/>
      <charset val="177"/>
      <scheme val="minor"/>
    </font>
    <font>
      <u/>
      <sz val="14"/>
      <color theme="1"/>
      <name val="Arial"/>
      <family val="2"/>
      <charset val="177"/>
      <scheme val="minor"/>
    </font>
    <font>
      <b/>
      <sz val="11"/>
      <color theme="1"/>
      <name val="Arial"/>
      <family val="2"/>
      <scheme val="minor"/>
    </font>
    <font>
      <b/>
      <sz val="11"/>
      <name val="Arial"/>
      <family val="2"/>
      <charset val="177"/>
      <scheme val="minor"/>
    </font>
    <font>
      <b/>
      <sz val="11"/>
      <color theme="0"/>
      <name val="Arial"/>
      <family val="2"/>
      <scheme val="minor"/>
    </font>
    <font>
      <b/>
      <u/>
      <sz val="16"/>
      <color theme="1"/>
      <name val="Arial"/>
      <family val="2"/>
      <scheme val="minor"/>
    </font>
    <font>
      <b/>
      <sz val="17"/>
      <name val="Arial"/>
      <family val="2"/>
      <charset val="177"/>
      <scheme val="minor"/>
    </font>
    <font>
      <sz val="11"/>
      <color rgb="FF000000"/>
      <name val="Arial"/>
      <family val="2"/>
    </font>
    <font>
      <sz val="11"/>
      <color theme="0"/>
      <name val="Arial"/>
      <family val="2"/>
      <charset val="177"/>
      <scheme val="minor"/>
    </font>
    <font>
      <sz val="11"/>
      <color rgb="FF0D0000"/>
      <name val="Arial"/>
      <family val="2"/>
      <charset val="177"/>
      <scheme val="minor"/>
    </font>
    <font>
      <sz val="11"/>
      <color rgb="FF010000"/>
      <name val="Arial"/>
      <family val="2"/>
      <charset val="177"/>
      <scheme val="minor"/>
    </font>
    <font>
      <sz val="11"/>
      <color theme="1"/>
      <name val="Arial"/>
      <family val="2"/>
      <scheme val="minor"/>
    </font>
    <font>
      <sz val="8"/>
      <color rgb="FF000000"/>
      <name val="Tahoma"/>
      <family val="2"/>
    </font>
    <font>
      <sz val="11"/>
      <name val="Arial"/>
      <family val="2"/>
      <charset val="177"/>
      <scheme val="minor"/>
    </font>
    <font>
      <b/>
      <sz val="17"/>
      <color theme="0"/>
      <name val="Arial"/>
      <family val="2"/>
      <charset val="177"/>
      <scheme val="minor"/>
    </font>
    <font>
      <sz val="10"/>
      <color theme="1"/>
      <name val="Arial"/>
      <family val="2"/>
      <charset val="177"/>
      <scheme val="minor"/>
    </font>
    <font>
      <b/>
      <sz val="22"/>
      <color theme="1"/>
      <name val="Arial"/>
      <family val="2"/>
      <scheme val="minor"/>
    </font>
    <font>
      <sz val="16"/>
      <color theme="1"/>
      <name val="BN Sharon New"/>
    </font>
    <font>
      <sz val="6"/>
      <color theme="1"/>
      <name val="Arial"/>
      <family val="2"/>
      <charset val="177"/>
      <scheme val="minor"/>
    </font>
    <font>
      <sz val="8"/>
      <color theme="1"/>
      <name val="Arial"/>
      <family val="2"/>
      <charset val="177"/>
      <scheme val="minor"/>
    </font>
    <font>
      <sz val="10"/>
      <color theme="0"/>
      <name val="Arial"/>
      <family val="2"/>
      <charset val="177"/>
      <scheme val="minor"/>
    </font>
    <font>
      <sz val="9"/>
      <color theme="1"/>
      <name val="Arial"/>
      <family val="2"/>
      <charset val="177"/>
      <scheme val="minor"/>
    </font>
    <font>
      <b/>
      <sz val="11"/>
      <color indexed="8"/>
      <name val="Arial"/>
      <family val="2"/>
      <scheme val="minor"/>
    </font>
    <font>
      <sz val="10"/>
      <color indexed="8"/>
      <name val="Arial"/>
      <family val="2"/>
      <charset val="177"/>
      <scheme val="minor"/>
    </font>
    <font>
      <sz val="11"/>
      <name val="Arial"/>
      <family val="2"/>
      <scheme val="minor"/>
    </font>
    <font>
      <sz val="10"/>
      <name val="Arial"/>
      <family val="2"/>
      <scheme val="minor"/>
    </font>
    <font>
      <sz val="9"/>
      <color rgb="FF000000"/>
      <name val="Arial"/>
      <family val="2"/>
    </font>
    <font>
      <sz val="10"/>
      <color rgb="FF0D0000"/>
      <name val="Arial"/>
      <family val="2"/>
      <charset val="177"/>
      <scheme val="minor"/>
    </font>
    <font>
      <b/>
      <sz val="17"/>
      <color theme="1"/>
      <name val="Arial"/>
      <family val="2"/>
      <scheme val="minor"/>
    </font>
    <font>
      <sz val="9"/>
      <color indexed="81"/>
      <name val="Tahoma"/>
      <family val="2"/>
    </font>
    <font>
      <b/>
      <sz val="11"/>
      <color theme="1"/>
      <name val="BN Anna"/>
    </font>
    <font>
      <b/>
      <u/>
      <sz val="11"/>
      <name val="Arial"/>
      <family val="2"/>
      <scheme val="minor"/>
    </font>
    <font>
      <sz val="11"/>
      <color rgb="FF000000"/>
      <name val="Arial"/>
      <family val="2"/>
      <charset val="177"/>
      <scheme val="minor"/>
    </font>
    <font>
      <sz val="14"/>
      <color indexed="81"/>
      <name val="David"/>
      <family val="2"/>
    </font>
  </fonts>
  <fills count="1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theme="4"/>
      </patternFill>
    </fill>
    <fill>
      <patternFill patternType="solid">
        <fgColor rgb="FF92D050"/>
        <bgColor theme="4"/>
      </patternFill>
    </fill>
    <fill>
      <patternFill patternType="solid">
        <fgColor rgb="FF00B0F0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indexed="64"/>
      </top>
      <bottom style="thick">
        <color auto="1"/>
      </bottom>
      <diagonal/>
    </border>
    <border>
      <left/>
      <right style="thick">
        <color auto="1"/>
      </right>
      <top style="medium">
        <color indexed="64"/>
      </top>
      <bottom style="thick">
        <color auto="1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251">
    <xf numFmtId="0" fontId="0" fillId="0" borderId="0" xfId="0"/>
    <xf numFmtId="0" fontId="0" fillId="0" borderId="0" xfId="0" applyBorder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readingOrder="2"/>
    </xf>
    <xf numFmtId="0" fontId="0" fillId="0" borderId="0" xfId="0" applyAlignment="1">
      <alignment wrapText="1" readingOrder="2"/>
    </xf>
    <xf numFmtId="0" fontId="8" fillId="4" borderId="0" xfId="1" applyFill="1" applyAlignment="1" applyProtection="1"/>
    <xf numFmtId="0" fontId="0" fillId="4" borderId="0" xfId="0" applyFill="1"/>
    <xf numFmtId="0" fontId="0" fillId="0" borderId="0" xfId="0" applyFill="1"/>
    <xf numFmtId="0" fontId="0" fillId="4" borderId="0" xfId="0" applyFill="1" applyBorder="1" applyAlignment="1">
      <alignment vertical="center" readingOrder="2"/>
    </xf>
    <xf numFmtId="0" fontId="0" fillId="4" borderId="0" xfId="0" applyFill="1" applyBorder="1" applyAlignment="1">
      <alignment horizontal="right" vertical="center" readingOrder="2"/>
    </xf>
    <xf numFmtId="0" fontId="0" fillId="5" borderId="0" xfId="0" applyFill="1" applyBorder="1"/>
    <xf numFmtId="0" fontId="0" fillId="4" borderId="0" xfId="0" applyFill="1" applyBorder="1" applyAlignment="1">
      <alignment horizontal="center" readingOrder="2"/>
    </xf>
    <xf numFmtId="0" fontId="0" fillId="4" borderId="0" xfId="0" applyNumberFormat="1" applyFont="1" applyFill="1" applyBorder="1" applyAlignment="1">
      <alignment horizontal="center" vertical="center" readingOrder="2"/>
    </xf>
    <xf numFmtId="0" fontId="0" fillId="4" borderId="0" xfId="0" applyNumberFormat="1" applyFont="1" applyFill="1" applyBorder="1" applyAlignment="1">
      <alignment horizontal="center" vertical="center" wrapText="1" readingOrder="2"/>
    </xf>
    <xf numFmtId="0" fontId="0" fillId="4" borderId="0" xfId="0" applyNumberFormat="1" applyFont="1" applyFill="1" applyBorder="1" applyAlignment="1">
      <alignment horizontal="center" readingOrder="2"/>
    </xf>
    <xf numFmtId="0" fontId="0" fillId="4" borderId="0" xfId="0" applyNumberFormat="1" applyFont="1" applyFill="1" applyBorder="1" applyAlignment="1">
      <alignment horizontal="center" wrapText="1" readingOrder="2"/>
    </xf>
    <xf numFmtId="0" fontId="12" fillId="12" borderId="16" xfId="0" applyFont="1" applyFill="1" applyBorder="1" applyAlignment="1">
      <alignment horizontal="center" vertical="center" wrapText="1"/>
    </xf>
    <xf numFmtId="0" fontId="12" fillId="13" borderId="16" xfId="0" applyFont="1" applyFill="1" applyBorder="1" applyAlignment="1">
      <alignment horizontal="center" vertical="center" wrapText="1"/>
    </xf>
    <xf numFmtId="1" fontId="0" fillId="4" borderId="18" xfId="0" applyNumberFormat="1" applyFont="1" applyFill="1" applyBorder="1" applyAlignment="1">
      <alignment horizontal="center" vertical="center" readingOrder="2"/>
    </xf>
    <xf numFmtId="0" fontId="0" fillId="4" borderId="18" xfId="0" applyNumberFormat="1" applyFont="1" applyFill="1" applyBorder="1" applyAlignment="1">
      <alignment horizontal="center" vertical="center" wrapText="1" readingOrder="2"/>
    </xf>
    <xf numFmtId="0" fontId="0" fillId="4" borderId="18" xfId="0" applyFill="1" applyBorder="1" applyAlignment="1">
      <alignment horizontal="center" vertical="center" readingOrder="2"/>
    </xf>
    <xf numFmtId="0" fontId="0" fillId="4" borderId="18" xfId="0" applyNumberFormat="1" applyFont="1" applyFill="1" applyBorder="1" applyAlignment="1">
      <alignment horizontal="center" vertical="center" readingOrder="2"/>
    </xf>
    <xf numFmtId="0" fontId="0" fillId="4" borderId="20" xfId="0" applyNumberFormat="1" applyFont="1" applyFill="1" applyBorder="1" applyAlignment="1">
      <alignment horizontal="center" vertical="center" wrapText="1" readingOrder="2"/>
    </xf>
    <xf numFmtId="0" fontId="0" fillId="5" borderId="0" xfId="0" applyFill="1" applyBorder="1" applyAlignment="1">
      <alignment readingOrder="2"/>
    </xf>
    <xf numFmtId="0" fontId="0" fillId="5" borderId="0" xfId="0" applyFill="1" applyAlignment="1">
      <alignment readingOrder="2"/>
    </xf>
    <xf numFmtId="0" fontId="10" fillId="5" borderId="0" xfId="0" applyFont="1" applyFill="1" applyAlignment="1">
      <alignment vertical="center" readingOrder="2"/>
    </xf>
    <xf numFmtId="0" fontId="0" fillId="5" borderId="0" xfId="0" applyNumberFormat="1" applyFont="1" applyFill="1" applyBorder="1" applyAlignment="1">
      <alignment horizontal="center" vertical="center" readingOrder="2"/>
    </xf>
    <xf numFmtId="0" fontId="0" fillId="5" borderId="0" xfId="0" applyFont="1" applyFill="1" applyBorder="1" applyAlignment="1">
      <alignment horizontal="center" vertical="center" readingOrder="2"/>
    </xf>
    <xf numFmtId="0" fontId="0" fillId="5" borderId="0" xfId="0" applyFont="1" applyFill="1" applyBorder="1" applyAlignment="1">
      <alignment horizontal="center" vertical="center" wrapText="1" readingOrder="2"/>
    </xf>
    <xf numFmtId="0" fontId="0" fillId="5" borderId="0" xfId="0" applyFill="1" applyBorder="1" applyAlignment="1">
      <alignment horizontal="right" readingOrder="2"/>
    </xf>
    <xf numFmtId="0" fontId="0" fillId="5" borderId="0" xfId="0" applyFill="1" applyBorder="1" applyAlignment="1">
      <alignment horizontal="center" vertical="center" readingOrder="2"/>
    </xf>
    <xf numFmtId="0" fontId="0" fillId="5" borderId="0" xfId="0" applyNumberFormat="1" applyFont="1" applyFill="1" applyBorder="1" applyAlignment="1">
      <alignment horizontal="center" vertical="center" wrapText="1" readingOrder="2"/>
    </xf>
    <xf numFmtId="0" fontId="7" fillId="14" borderId="0" xfId="0" applyFont="1" applyFill="1" applyBorder="1" applyAlignment="1">
      <alignment horizontal="center" vertical="center"/>
    </xf>
    <xf numFmtId="0" fontId="0" fillId="5" borderId="0" xfId="0" applyNumberFormat="1" applyFont="1" applyFill="1" applyBorder="1" applyAlignment="1">
      <alignment readingOrder="2"/>
    </xf>
    <xf numFmtId="0" fontId="0" fillId="5" borderId="0" xfId="0" applyNumberFormat="1" applyFont="1" applyFill="1" applyBorder="1" applyAlignment="1">
      <alignment wrapText="1" readingOrder="2"/>
    </xf>
    <xf numFmtId="0" fontId="0" fillId="0" borderId="0" xfId="0" applyFill="1" applyBorder="1" applyAlignment="1">
      <alignment wrapText="1" readingOrder="2"/>
    </xf>
    <xf numFmtId="0" fontId="0" fillId="0" borderId="0" xfId="0" applyFill="1" applyAlignment="1">
      <alignment readingOrder="2"/>
    </xf>
    <xf numFmtId="0" fontId="0" fillId="0" borderId="0" xfId="0" applyNumberFormat="1" applyFill="1" applyBorder="1" applyAlignment="1">
      <alignment horizontal="center" vertical="center" readingOrder="2"/>
    </xf>
    <xf numFmtId="0" fontId="0" fillId="0" borderId="0" xfId="0" applyFill="1" applyBorder="1" applyAlignment="1">
      <alignment horizontal="center" vertical="center" readingOrder="2"/>
    </xf>
    <xf numFmtId="0" fontId="0" fillId="0" borderId="0" xfId="0" applyNumberFormat="1" applyFill="1" applyBorder="1" applyAlignment="1">
      <alignment horizontal="center" vertical="center" wrapText="1" readingOrder="2"/>
    </xf>
    <xf numFmtId="9" fontId="0" fillId="0" borderId="0" xfId="0" applyNumberFormat="1" applyFill="1" applyBorder="1" applyAlignment="1">
      <alignment horizontal="center" readingOrder="2"/>
    </xf>
    <xf numFmtId="0" fontId="0" fillId="0" borderId="0" xfId="0" applyFill="1" applyBorder="1" applyAlignment="1">
      <alignment vertical="center"/>
    </xf>
    <xf numFmtId="0" fontId="0" fillId="0" borderId="0" xfId="0" applyNumberFormat="1" applyFont="1" applyFill="1" applyBorder="1" applyAlignment="1">
      <alignment readingOrder="2"/>
    </xf>
    <xf numFmtId="0" fontId="0" fillId="0" borderId="0" xfId="0" applyNumberFormat="1" applyFont="1" applyFill="1" applyBorder="1" applyAlignment="1">
      <alignment wrapText="1" readingOrder="2"/>
    </xf>
    <xf numFmtId="0" fontId="12" fillId="11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readingOrder="2"/>
    </xf>
    <xf numFmtId="0" fontId="14" fillId="0" borderId="0" xfId="0" applyFont="1" applyFill="1" applyBorder="1" applyAlignment="1">
      <alignment vertical="center" readingOrder="2"/>
    </xf>
    <xf numFmtId="0" fontId="0" fillId="0" borderId="0" xfId="0" applyFill="1" applyBorder="1" applyAlignment="1">
      <alignment horizontal="left" readingOrder="2"/>
    </xf>
    <xf numFmtId="0" fontId="11" fillId="0" borderId="0" xfId="0" applyFont="1" applyFill="1" applyBorder="1" applyAlignment="1">
      <alignment readingOrder="2"/>
    </xf>
    <xf numFmtId="0" fontId="13" fillId="0" borderId="0" xfId="0" applyFont="1" applyFill="1" applyBorder="1" applyAlignment="1">
      <alignment vertical="center" readingOrder="2"/>
    </xf>
    <xf numFmtId="0" fontId="8" fillId="0" borderId="0" xfId="1" applyFill="1" applyAlignment="1" applyProtection="1"/>
    <xf numFmtId="0" fontId="0" fillId="0" borderId="0" xfId="0" applyBorder="1" applyAlignment="1">
      <alignment horizontal="center" vertical="center"/>
    </xf>
    <xf numFmtId="0" fontId="8" fillId="0" borderId="0" xfId="1" applyAlignment="1" applyProtection="1"/>
    <xf numFmtId="0" fontId="18" fillId="5" borderId="0" xfId="0" applyFont="1" applyFill="1" applyBorder="1" applyAlignment="1">
      <alignment horizontal="center" readingOrder="2"/>
    </xf>
    <xf numFmtId="0" fontId="0" fillId="5" borderId="0" xfId="0" applyFill="1" applyAlignment="1">
      <alignment horizontal="center" readingOrder="2"/>
    </xf>
    <xf numFmtId="0" fontId="19" fillId="5" borderId="0" xfId="0" applyFont="1" applyFill="1" applyBorder="1" applyAlignment="1">
      <alignment readingOrder="2"/>
    </xf>
    <xf numFmtId="0" fontId="15" fillId="14" borderId="0" xfId="0" applyFont="1" applyFill="1" applyBorder="1" applyAlignment="1">
      <alignment vertical="center" textRotation="180" wrapText="1"/>
    </xf>
    <xf numFmtId="0" fontId="0" fillId="5" borderId="0" xfId="0" applyFill="1" applyBorder="1" applyAlignment="1">
      <alignment vertical="center" readingOrder="2"/>
    </xf>
    <xf numFmtId="0" fontId="18" fillId="5" borderId="0" xfId="0" applyFont="1" applyFill="1" applyBorder="1" applyAlignment="1">
      <alignment horizontal="center" vertical="center" readingOrder="2"/>
    </xf>
    <xf numFmtId="0" fontId="0" fillId="5" borderId="0" xfId="0" applyFill="1" applyBorder="1" applyAlignment="1">
      <alignment horizontal="center" vertical="center" wrapText="1" readingOrder="2"/>
    </xf>
    <xf numFmtId="0" fontId="25" fillId="4" borderId="0" xfId="0" applyFont="1" applyFill="1"/>
    <xf numFmtId="0" fontId="0" fillId="4" borderId="0" xfId="0" applyFill="1" applyAlignment="1">
      <alignment horizontal="center"/>
    </xf>
    <xf numFmtId="0" fontId="0" fillId="4" borderId="0" xfId="0" applyFill="1" applyBorder="1"/>
    <xf numFmtId="0" fontId="0" fillId="0" borderId="0" xfId="0" applyBorder="1" applyAlignment="1">
      <alignment horizontal="center" vertical="center" readingOrder="2"/>
    </xf>
    <xf numFmtId="0" fontId="0" fillId="0" borderId="0" xfId="0" applyBorder="1" applyAlignment="1">
      <alignment readingOrder="2"/>
    </xf>
    <xf numFmtId="0" fontId="17" fillId="0" borderId="0" xfId="0" applyFont="1" applyFill="1" applyAlignment="1">
      <alignment readingOrder="2"/>
    </xf>
    <xf numFmtId="0" fontId="28" fillId="5" borderId="0" xfId="0" applyFont="1" applyFill="1" applyBorder="1" applyAlignment="1">
      <alignment vertical="top"/>
    </xf>
    <xf numFmtId="0" fontId="28" fillId="5" borderId="13" xfId="0" applyFont="1" applyFill="1" applyBorder="1" applyAlignment="1">
      <alignment horizontal="center" vertical="top"/>
    </xf>
    <xf numFmtId="0" fontId="11" fillId="5" borderId="0" xfId="0" applyFont="1" applyFill="1" applyBorder="1"/>
    <xf numFmtId="0" fontId="22" fillId="5" borderId="0" xfId="0" applyFont="1" applyFill="1" applyAlignment="1">
      <alignment readingOrder="2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7" xfId="0" applyFont="1" applyFill="1" applyBorder="1" applyAlignment="1">
      <alignment horizontal="center" vertical="center" wrapText="1"/>
    </xf>
    <xf numFmtId="0" fontId="12" fillId="13" borderId="15" xfId="0" applyFont="1" applyFill="1" applyBorder="1" applyAlignment="1">
      <alignment horizontal="center" vertical="center" wrapText="1"/>
    </xf>
    <xf numFmtId="0" fontId="12" fillId="13" borderId="17" xfId="0" applyFont="1" applyFill="1" applyBorder="1" applyAlignment="1">
      <alignment horizontal="center" vertical="center" wrapText="1"/>
    </xf>
    <xf numFmtId="0" fontId="12" fillId="11" borderId="18" xfId="0" applyFont="1" applyFill="1" applyBorder="1" applyAlignment="1">
      <alignment horizontal="center" vertical="center" wrapText="1"/>
    </xf>
    <xf numFmtId="0" fontId="24" fillId="0" borderId="0" xfId="0" applyFont="1" applyAlignment="1">
      <alignment vertical="center" readingOrder="2"/>
    </xf>
    <xf numFmtId="1" fontId="30" fillId="4" borderId="18" xfId="0" applyNumberFormat="1" applyFont="1" applyFill="1" applyBorder="1" applyAlignment="1">
      <alignment horizontal="center" vertical="center" wrapText="1" readingOrder="2"/>
    </xf>
    <xf numFmtId="0" fontId="0" fillId="5" borderId="0" xfId="0" applyFill="1" applyBorder="1" applyAlignment="1">
      <alignment horizontal="center" vertical="center" readingOrder="2"/>
    </xf>
    <xf numFmtId="0" fontId="0" fillId="5" borderId="0" xfId="0" applyFill="1" applyBorder="1" applyAlignment="1">
      <alignment horizontal="center" readingOrder="2"/>
    </xf>
    <xf numFmtId="0" fontId="0" fillId="5" borderId="0" xfId="0" applyFill="1" applyBorder="1" applyAlignment="1">
      <alignment horizontal="center" vertical="center" readingOrder="2"/>
    </xf>
    <xf numFmtId="0" fontId="31" fillId="5" borderId="0" xfId="0" applyFont="1" applyFill="1" applyBorder="1" applyAlignment="1">
      <alignment readingOrder="2"/>
    </xf>
    <xf numFmtId="0" fontId="11" fillId="0" borderId="0" xfId="0" applyFont="1" applyBorder="1" applyAlignment="1">
      <alignment vertical="center" wrapText="1" readingOrder="2"/>
    </xf>
    <xf numFmtId="0" fontId="0" fillId="0" borderId="0" xfId="0" applyFill="1" applyBorder="1" applyAlignment="1">
      <alignment horizontal="center" vertical="center" textRotation="255" readingOrder="2"/>
    </xf>
    <xf numFmtId="1" fontId="0" fillId="0" borderId="0" xfId="0" applyNumberFormat="1" applyFont="1" applyFill="1" applyBorder="1" applyAlignment="1">
      <alignment horizontal="center" vertical="center" readingOrder="2"/>
    </xf>
    <xf numFmtId="0" fontId="11" fillId="0" borderId="0" xfId="0" applyFont="1" applyAlignment="1">
      <alignment horizontal="center" vertical="center" wrapText="1" readingOrder="2"/>
    </xf>
    <xf numFmtId="0" fontId="31" fillId="5" borderId="0" xfId="0" applyFont="1" applyFill="1" applyAlignment="1">
      <alignment readingOrder="2"/>
    </xf>
    <xf numFmtId="0" fontId="31" fillId="5" borderId="0" xfId="0" applyFont="1" applyFill="1" applyAlignment="1">
      <alignment horizontal="left" vertical="center" readingOrder="2"/>
    </xf>
    <xf numFmtId="0" fontId="0" fillId="0" borderId="0" xfId="0" applyAlignment="1">
      <alignment horizontal="left" vertical="center" readingOrder="2"/>
    </xf>
    <xf numFmtId="0" fontId="33" fillId="8" borderId="0" xfId="0" applyFont="1" applyFill="1" applyBorder="1" applyAlignment="1">
      <alignment horizontal="center" vertical="center" wrapText="1"/>
    </xf>
    <xf numFmtId="0" fontId="34" fillId="4" borderId="0" xfId="0" applyNumberFormat="1" applyFont="1" applyFill="1" applyBorder="1" applyAlignment="1">
      <alignment horizontal="center" vertical="center" wrapText="1" readingOrder="2"/>
    </xf>
    <xf numFmtId="0" fontId="33" fillId="4" borderId="0" xfId="0" applyNumberFormat="1" applyFont="1" applyFill="1" applyBorder="1" applyAlignment="1">
      <alignment horizontal="center" wrapText="1" readingOrder="2"/>
    </xf>
    <xf numFmtId="0" fontId="33" fillId="4" borderId="0" xfId="0" applyNumberFormat="1" applyFont="1" applyFill="1" applyBorder="1" applyAlignment="1">
      <alignment horizontal="center" vertical="center" wrapText="1" readingOrder="2"/>
    </xf>
    <xf numFmtId="0" fontId="33" fillId="4" borderId="0" xfId="0" applyFont="1" applyFill="1" applyBorder="1" applyAlignment="1">
      <alignment horizontal="center" vertical="center" wrapText="1" readingOrder="2"/>
    </xf>
    <xf numFmtId="0" fontId="33" fillId="4" borderId="0" xfId="0" applyFont="1" applyFill="1" applyBorder="1" applyAlignment="1">
      <alignment horizontal="center" vertical="center" readingOrder="2"/>
    </xf>
    <xf numFmtId="0" fontId="33" fillId="4" borderId="0" xfId="0" applyFont="1" applyFill="1" applyBorder="1" applyAlignment="1">
      <alignment horizontal="center" wrapText="1" readingOrder="2"/>
    </xf>
    <xf numFmtId="0" fontId="33" fillId="8" borderId="0" xfId="0" applyFont="1" applyFill="1" applyBorder="1" applyAlignment="1">
      <alignment horizontal="center" vertical="center"/>
    </xf>
    <xf numFmtId="0" fontId="33" fillId="4" borderId="0" xfId="0" applyNumberFormat="1" applyFont="1" applyFill="1" applyBorder="1" applyAlignment="1">
      <alignment horizontal="center" vertical="center" readingOrder="2"/>
    </xf>
    <xf numFmtId="0" fontId="33" fillId="4" borderId="21" xfId="0" applyNumberFormat="1" applyFont="1" applyFill="1" applyBorder="1" applyAlignment="1">
      <alignment horizontal="center" vertical="center" wrapText="1" readingOrder="2"/>
    </xf>
    <xf numFmtId="0" fontId="0" fillId="4" borderId="21" xfId="0" applyFill="1" applyBorder="1" applyAlignment="1">
      <alignment horizontal="center" vertical="center" readingOrder="2"/>
    </xf>
    <xf numFmtId="164" fontId="34" fillId="4" borderId="0" xfId="0" applyNumberFormat="1" applyFont="1" applyFill="1" applyBorder="1" applyAlignment="1">
      <alignment horizontal="center" vertical="center" readingOrder="1"/>
    </xf>
    <xf numFmtId="164" fontId="24" fillId="4" borderId="0" xfId="0" applyNumberFormat="1" applyFont="1" applyFill="1" applyBorder="1" applyAlignment="1">
      <alignment horizontal="center" vertical="center" readingOrder="1"/>
    </xf>
    <xf numFmtId="164" fontId="0" fillId="4" borderId="19" xfId="0" applyNumberFormat="1" applyFont="1" applyFill="1" applyBorder="1" applyAlignment="1">
      <alignment horizontal="center" vertical="center" readingOrder="1"/>
    </xf>
    <xf numFmtId="164" fontId="0" fillId="4" borderId="0" xfId="0" applyNumberFormat="1" applyFont="1" applyFill="1" applyBorder="1" applyAlignment="1">
      <alignment horizontal="center" vertical="center" readingOrder="1"/>
    </xf>
    <xf numFmtId="164" fontId="0" fillId="4" borderId="0" xfId="0" applyNumberFormat="1" applyFont="1" applyFill="1" applyBorder="1" applyAlignment="1">
      <alignment horizontal="center" vertical="center" wrapText="1" readingOrder="1"/>
    </xf>
    <xf numFmtId="164" fontId="0" fillId="4" borderId="0" xfId="0" applyNumberFormat="1" applyFill="1" applyBorder="1" applyAlignment="1">
      <alignment horizontal="center" vertical="center" readingOrder="1"/>
    </xf>
    <xf numFmtId="164" fontId="33" fillId="8" borderId="0" xfId="0" applyNumberFormat="1" applyFont="1" applyFill="1" applyBorder="1" applyAlignment="1">
      <alignment horizontal="center" vertical="center" readingOrder="1"/>
    </xf>
    <xf numFmtId="164" fontId="0" fillId="4" borderId="21" xfId="0" applyNumberFormat="1" applyFill="1" applyBorder="1" applyAlignment="1">
      <alignment horizontal="center" vertical="center" readingOrder="1"/>
    </xf>
    <xf numFmtId="164" fontId="0" fillId="4" borderId="21" xfId="0" applyNumberFormat="1" applyFont="1" applyFill="1" applyBorder="1" applyAlignment="1">
      <alignment horizontal="center" vertical="center" wrapText="1" readingOrder="1"/>
    </xf>
    <xf numFmtId="164" fontId="33" fillId="4" borderId="0" xfId="0" applyNumberFormat="1" applyFont="1" applyFill="1" applyBorder="1" applyAlignment="1">
      <alignment horizontal="center" vertical="center" wrapText="1" readingOrder="1"/>
    </xf>
    <xf numFmtId="164" fontId="33" fillId="4" borderId="0" xfId="0" applyNumberFormat="1" applyFont="1" applyFill="1" applyBorder="1" applyAlignment="1">
      <alignment horizontal="center" vertical="center" readingOrder="1"/>
    </xf>
    <xf numFmtId="164" fontId="33" fillId="4" borderId="21" xfId="0" applyNumberFormat="1" applyFont="1" applyFill="1" applyBorder="1" applyAlignment="1">
      <alignment horizontal="center" vertical="center" wrapText="1" readingOrder="1"/>
    </xf>
    <xf numFmtId="0" fontId="0" fillId="5" borderId="0" xfId="0" applyFill="1" applyBorder="1" applyAlignment="1">
      <alignment horizontal="center" readingOrder="2"/>
    </xf>
    <xf numFmtId="0" fontId="9" fillId="0" borderId="0" xfId="0" applyFont="1" applyBorder="1" applyAlignment="1">
      <alignment horizontal="center" vertical="center" readingOrder="2"/>
    </xf>
    <xf numFmtId="0" fontId="0" fillId="5" borderId="0" xfId="0" applyFill="1" applyBorder="1" applyAlignment="1">
      <alignment horizontal="center" vertical="center" readingOrder="2"/>
    </xf>
    <xf numFmtId="0" fontId="9" fillId="5" borderId="0" xfId="0" applyFont="1" applyFill="1" applyBorder="1" applyAlignment="1">
      <alignment horizontal="center" vertical="center" readingOrder="2"/>
    </xf>
    <xf numFmtId="0" fontId="33" fillId="8" borderId="18" xfId="0" applyFont="1" applyFill="1" applyBorder="1" applyAlignment="1">
      <alignment horizontal="center" vertical="center"/>
    </xf>
    <xf numFmtId="0" fontId="0" fillId="4" borderId="20" xfId="0" applyFill="1" applyBorder="1" applyAlignment="1">
      <alignment horizontal="center" readingOrder="2"/>
    </xf>
    <xf numFmtId="164" fontId="0" fillId="4" borderId="21" xfId="0" applyNumberFormat="1" applyFill="1" applyBorder="1" applyAlignment="1">
      <alignment horizontal="center" readingOrder="1"/>
    </xf>
    <xf numFmtId="0" fontId="11" fillId="0" borderId="0" xfId="0" applyFont="1" applyFill="1" applyAlignment="1">
      <alignment horizontal="left" vertical="center" wrapText="1" readingOrder="2"/>
    </xf>
    <xf numFmtId="0" fontId="11" fillId="5" borderId="0" xfId="0" applyFont="1" applyFill="1" applyBorder="1" applyAlignment="1">
      <alignment readingOrder="2"/>
    </xf>
    <xf numFmtId="0" fontId="5" fillId="0" borderId="10" xfId="0" applyFont="1" applyBorder="1" applyAlignment="1">
      <alignment horizontal="center" vertical="center"/>
    </xf>
    <xf numFmtId="0" fontId="0" fillId="5" borderId="0" xfId="0" applyFill="1" applyBorder="1" applyAlignment="1">
      <alignment horizontal="center" readingOrder="2"/>
    </xf>
    <xf numFmtId="0" fontId="0" fillId="6" borderId="0" xfId="0" applyFill="1" applyBorder="1" applyAlignment="1">
      <alignment readingOrder="2"/>
    </xf>
    <xf numFmtId="0" fontId="0" fillId="17" borderId="0" xfId="0" applyFill="1" applyBorder="1" applyAlignment="1">
      <alignment readingOrder="2"/>
    </xf>
    <xf numFmtId="0" fontId="0" fillId="17" borderId="0" xfId="0" applyFill="1" applyAlignment="1">
      <alignment readingOrder="2"/>
    </xf>
    <xf numFmtId="0" fontId="9" fillId="17" borderId="0" xfId="0" applyFont="1" applyFill="1" applyAlignment="1">
      <alignment readingOrder="2"/>
    </xf>
    <xf numFmtId="164" fontId="0" fillId="4" borderId="22" xfId="0" applyNumberFormat="1" applyFont="1" applyFill="1" applyBorder="1" applyAlignment="1">
      <alignment horizontal="center" vertical="center" readingOrder="1"/>
    </xf>
    <xf numFmtId="0" fontId="9" fillId="6" borderId="0" xfId="0" applyFont="1" applyFill="1" applyBorder="1" applyAlignment="1">
      <alignment vertical="center" readingOrder="2"/>
    </xf>
    <xf numFmtId="0" fontId="0" fillId="6" borderId="21" xfId="0" applyFill="1" applyBorder="1" applyAlignment="1">
      <alignment wrapText="1" readingOrder="2"/>
    </xf>
    <xf numFmtId="0" fontId="27" fillId="6" borderId="24" xfId="0" applyFont="1" applyFill="1" applyBorder="1" applyAlignment="1">
      <alignment horizontal="center" vertical="top" readingOrder="2"/>
    </xf>
    <xf numFmtId="0" fontId="27" fillId="6" borderId="25" xfId="0" applyFont="1" applyFill="1" applyBorder="1" applyAlignment="1">
      <alignment horizontal="center" vertical="top" wrapText="1" readingOrder="2"/>
    </xf>
    <xf numFmtId="0" fontId="0" fillId="17" borderId="0" xfId="0" applyNumberFormat="1" applyFont="1" applyFill="1" applyBorder="1" applyAlignment="1">
      <alignment wrapText="1" readingOrder="2"/>
    </xf>
    <xf numFmtId="0" fontId="0" fillId="17" borderId="0" xfId="0" applyFill="1" applyAlignment="1">
      <alignment vertical="center" readingOrder="2"/>
    </xf>
    <xf numFmtId="0" fontId="24" fillId="17" borderId="18" xfId="0" applyNumberFormat="1" applyFont="1" applyFill="1" applyBorder="1" applyAlignment="1">
      <alignment horizontal="left" wrapText="1" readingOrder="2"/>
    </xf>
    <xf numFmtId="0" fontId="24" fillId="17" borderId="18" xfId="0" applyFont="1" applyFill="1" applyBorder="1" applyAlignment="1">
      <alignment horizontal="left" readingOrder="2"/>
    </xf>
    <xf numFmtId="0" fontId="24" fillId="17" borderId="18" xfId="0" applyFont="1" applyFill="1" applyBorder="1" applyAlignment="1">
      <alignment horizontal="left" vertical="center" readingOrder="2"/>
    </xf>
    <xf numFmtId="0" fontId="0" fillId="0" borderId="0" xfId="0" applyAlignment="1">
      <alignment horizontal="center" readingOrder="2"/>
    </xf>
    <xf numFmtId="14" fontId="24" fillId="5" borderId="14" xfId="0" applyNumberFormat="1" applyFont="1" applyFill="1" applyBorder="1" applyAlignment="1" applyProtection="1">
      <alignment horizontal="center" readingOrder="2"/>
      <protection locked="0"/>
    </xf>
    <xf numFmtId="0" fontId="11" fillId="0" borderId="0" xfId="0" applyFont="1" applyFill="1" applyAlignment="1" applyProtection="1">
      <alignment horizontal="right" vertical="center" readingOrder="2"/>
    </xf>
    <xf numFmtId="0" fontId="31" fillId="5" borderId="0" xfId="0" applyFont="1" applyFill="1" applyAlignment="1" applyProtection="1">
      <alignment horizontal="right" vertical="center" readingOrder="2"/>
    </xf>
    <xf numFmtId="0" fontId="7" fillId="0" borderId="18" xfId="0" applyFont="1" applyFill="1" applyBorder="1" applyAlignment="1" applyProtection="1">
      <alignment horizontal="center" vertical="center" wrapText="1"/>
      <protection locked="0"/>
    </xf>
    <xf numFmtId="0" fontId="36" fillId="5" borderId="0" xfId="0" applyFont="1" applyFill="1" applyBorder="1" applyAlignment="1" applyProtection="1">
      <alignment horizontal="center" vertical="center" wrapText="1" readingOrder="2"/>
      <protection locked="0"/>
    </xf>
    <xf numFmtId="0" fontId="32" fillId="5" borderId="0" xfId="0" applyFont="1" applyFill="1" applyBorder="1" applyAlignment="1" applyProtection="1">
      <alignment horizontal="center" vertical="center" wrapText="1" readingOrder="2"/>
      <protection locked="0"/>
    </xf>
    <xf numFmtId="0" fontId="23" fillId="14" borderId="0" xfId="0" applyFont="1" applyFill="1" applyBorder="1" applyAlignment="1" applyProtection="1">
      <alignment vertical="center"/>
      <protection locked="0"/>
    </xf>
    <xf numFmtId="0" fontId="32" fillId="0" borderId="0" xfId="0" applyFont="1" applyFill="1" applyBorder="1" applyAlignment="1" applyProtection="1">
      <alignment horizontal="center" vertical="center" wrapText="1" readingOrder="2"/>
      <protection locked="0"/>
    </xf>
    <xf numFmtId="0" fontId="0" fillId="5" borderId="0" xfId="0" applyFill="1" applyBorder="1" applyAlignment="1" applyProtection="1">
      <alignment horizontal="center" vertical="center" readingOrder="2"/>
      <protection locked="0"/>
    </xf>
    <xf numFmtId="0" fontId="0" fillId="0" borderId="19" xfId="0" applyBorder="1" applyAlignment="1" applyProtection="1">
      <alignment readingOrder="2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5" fillId="0" borderId="0" xfId="0" applyFont="1" applyAlignment="1" applyProtection="1">
      <alignment horizontal="left"/>
    </xf>
    <xf numFmtId="164" fontId="41" fillId="0" borderId="21" xfId="0" applyNumberFormat="1" applyFont="1" applyBorder="1" applyAlignment="1" applyProtection="1">
      <alignment horizontal="center" vertical="center" readingOrder="1"/>
      <protection locked="0"/>
    </xf>
    <xf numFmtId="0" fontId="24" fillId="0" borderId="18" xfId="0" applyFont="1" applyBorder="1" applyAlignment="1" applyProtection="1">
      <alignment vertical="center" readingOrder="2"/>
    </xf>
    <xf numFmtId="0" fontId="29" fillId="0" borderId="0" xfId="0" applyFont="1" applyBorder="1" applyAlignment="1" applyProtection="1">
      <alignment vertical="center" readingOrder="2"/>
    </xf>
    <xf numFmtId="0" fontId="32" fillId="5" borderId="0" xfId="0" applyNumberFormat="1" applyFont="1" applyFill="1" applyBorder="1" applyAlignment="1" applyProtection="1">
      <alignment horizontal="center" vertical="center" readingOrder="2"/>
    </xf>
    <xf numFmtId="0" fontId="24" fillId="5" borderId="0" xfId="0" applyFont="1" applyFill="1" applyBorder="1" applyAlignment="1" applyProtection="1">
      <alignment horizontal="right" vertical="center" readingOrder="2"/>
    </xf>
    <xf numFmtId="0" fontId="29" fillId="5" borderId="0" xfId="0" applyFont="1" applyFill="1" applyBorder="1" applyAlignment="1" applyProtection="1">
      <alignment vertical="center" readingOrder="2"/>
    </xf>
    <xf numFmtId="0" fontId="32" fillId="5" borderId="0" xfId="0" applyFont="1" applyFill="1" applyBorder="1" applyAlignment="1" applyProtection="1">
      <alignment vertical="center" readingOrder="2"/>
    </xf>
    <xf numFmtId="0" fontId="24" fillId="5" borderId="0" xfId="0" applyFont="1" applyFill="1" applyBorder="1" applyAlignment="1" applyProtection="1">
      <alignment vertical="center" readingOrder="2"/>
    </xf>
    <xf numFmtId="0" fontId="24" fillId="0" borderId="19" xfId="0" applyFont="1" applyBorder="1" applyAlignment="1" applyProtection="1">
      <alignment vertical="center" readingOrder="2"/>
    </xf>
    <xf numFmtId="0" fontId="0" fillId="5" borderId="20" xfId="0" applyNumberFormat="1" applyFont="1" applyFill="1" applyBorder="1" applyAlignment="1" applyProtection="1">
      <alignment horizontal="center" vertical="center" wrapText="1" readingOrder="2"/>
    </xf>
    <xf numFmtId="0" fontId="0" fillId="0" borderId="21" xfId="0" applyBorder="1" applyAlignment="1" applyProtection="1">
      <alignment readingOrder="2"/>
    </xf>
    <xf numFmtId="0" fontId="0" fillId="5" borderId="21" xfId="0" applyFill="1" applyBorder="1" applyAlignment="1" applyProtection="1">
      <alignment readingOrder="2"/>
    </xf>
    <xf numFmtId="0" fontId="0" fillId="0" borderId="22" xfId="0" applyBorder="1" applyAlignment="1" applyProtection="1">
      <alignment readingOrder="2"/>
    </xf>
    <xf numFmtId="0" fontId="0" fillId="5" borderId="0" xfId="0" applyFill="1" applyBorder="1" applyAlignment="1" applyProtection="1">
      <protection locked="0"/>
    </xf>
    <xf numFmtId="0" fontId="0" fillId="5" borderId="0" xfId="0" applyFill="1" applyBorder="1" applyProtection="1">
      <protection locked="0"/>
    </xf>
    <xf numFmtId="0" fontId="28" fillId="5" borderId="0" xfId="0" applyFont="1" applyFill="1" applyBorder="1" applyAlignment="1" applyProtection="1">
      <alignment horizontal="center" vertical="top"/>
      <protection locked="0"/>
    </xf>
    <xf numFmtId="0" fontId="28" fillId="5" borderId="0" xfId="0" applyFont="1" applyFill="1" applyBorder="1" applyAlignment="1">
      <alignment horizontal="center" vertical="top"/>
    </xf>
    <xf numFmtId="0" fontId="4" fillId="0" borderId="0" xfId="0" applyFont="1" applyAlignment="1">
      <alignment horizontal="center" vertical="center"/>
    </xf>
    <xf numFmtId="0" fontId="1" fillId="0" borderId="10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14" fillId="6" borderId="0" xfId="0" applyFont="1" applyFill="1" applyBorder="1" applyAlignment="1">
      <alignment horizontal="center" vertical="center" readingOrder="2"/>
    </xf>
    <xf numFmtId="0" fontId="11" fillId="9" borderId="18" xfId="0" applyFont="1" applyFill="1" applyBorder="1" applyAlignment="1">
      <alignment horizontal="center" vertical="center" textRotation="255"/>
    </xf>
    <xf numFmtId="0" fontId="11" fillId="9" borderId="20" xfId="0" applyFont="1" applyFill="1" applyBorder="1" applyAlignment="1">
      <alignment horizontal="center" vertical="center" textRotation="255"/>
    </xf>
    <xf numFmtId="0" fontId="11" fillId="7" borderId="16" xfId="0" applyFont="1" applyFill="1" applyBorder="1" applyAlignment="1">
      <alignment horizontal="center" vertical="center" textRotation="255" readingOrder="2"/>
    </xf>
    <xf numFmtId="0" fontId="11" fillId="7" borderId="0" xfId="0" applyFont="1" applyFill="1" applyBorder="1" applyAlignment="1">
      <alignment horizontal="center" vertical="center" textRotation="255" readingOrder="2"/>
    </xf>
    <xf numFmtId="0" fontId="11" fillId="7" borderId="21" xfId="0" applyFont="1" applyFill="1" applyBorder="1" applyAlignment="1">
      <alignment horizontal="center" vertical="center" textRotation="255" readingOrder="2"/>
    </xf>
    <xf numFmtId="0" fontId="11" fillId="10" borderId="16" xfId="0" applyFont="1" applyFill="1" applyBorder="1" applyAlignment="1">
      <alignment horizontal="center" vertical="center" textRotation="255" readingOrder="2"/>
    </xf>
    <xf numFmtId="0" fontId="11" fillId="10" borderId="0" xfId="0" applyFont="1" applyFill="1" applyBorder="1" applyAlignment="1">
      <alignment horizontal="center" vertical="center" textRotation="255" readingOrder="2"/>
    </xf>
    <xf numFmtId="0" fontId="11" fillId="10" borderId="21" xfId="0" applyFont="1" applyFill="1" applyBorder="1" applyAlignment="1">
      <alignment horizontal="center" vertical="center" textRotation="255" readingOrder="2"/>
    </xf>
    <xf numFmtId="0" fontId="0" fillId="0" borderId="0" xfId="0" applyFill="1" applyBorder="1" applyAlignment="1">
      <alignment horizontal="center" readingOrder="2"/>
    </xf>
    <xf numFmtId="0" fontId="24" fillId="5" borderId="0" xfId="0" applyFont="1" applyFill="1" applyBorder="1" applyAlignment="1">
      <alignment horizontal="center" readingOrder="2"/>
    </xf>
    <xf numFmtId="0" fontId="0" fillId="5" borderId="0" xfId="0" applyFill="1" applyBorder="1" applyAlignment="1">
      <alignment horizontal="center" readingOrder="2"/>
    </xf>
    <xf numFmtId="0" fontId="0" fillId="5" borderId="0" xfId="0" applyFill="1" applyBorder="1" applyAlignment="1">
      <alignment horizontal="center" vertical="center" readingOrder="2"/>
    </xf>
    <xf numFmtId="0" fontId="9" fillId="5" borderId="0" xfId="0" applyFont="1" applyFill="1" applyBorder="1" applyAlignment="1">
      <alignment horizontal="center" vertical="center" readingOrder="2"/>
    </xf>
    <xf numFmtId="0" fontId="9" fillId="0" borderId="0" xfId="0" applyFont="1" applyBorder="1" applyAlignment="1">
      <alignment horizontal="center" vertical="center" readingOrder="2"/>
    </xf>
    <xf numFmtId="0" fontId="11" fillId="5" borderId="0" xfId="0" applyFont="1" applyFill="1" applyAlignment="1">
      <alignment horizontal="left" vertical="center" readingOrder="2"/>
    </xf>
    <xf numFmtId="0" fontId="11" fillId="5" borderId="0" xfId="0" applyFont="1" applyFill="1" applyBorder="1" applyAlignment="1">
      <alignment horizontal="left" vertical="center" readingOrder="2"/>
    </xf>
    <xf numFmtId="0" fontId="11" fillId="0" borderId="0" xfId="0" applyFont="1" applyAlignment="1" applyProtection="1">
      <alignment horizontal="right" vertical="center" readingOrder="2"/>
    </xf>
    <xf numFmtId="0" fontId="11" fillId="0" borderId="0" xfId="0" applyFont="1" applyBorder="1" applyAlignment="1" applyProtection="1">
      <alignment horizontal="right" vertical="center" readingOrder="2"/>
    </xf>
    <xf numFmtId="0" fontId="11" fillId="0" borderId="0" xfId="0" applyFont="1" applyAlignment="1">
      <alignment horizontal="right" vertical="center" readingOrder="2"/>
    </xf>
    <xf numFmtId="0" fontId="20" fillId="17" borderId="0" xfId="0" applyFont="1" applyFill="1" applyAlignment="1">
      <alignment horizontal="center" vertical="center" readingOrder="2"/>
    </xf>
    <xf numFmtId="0" fontId="37" fillId="17" borderId="0" xfId="0" applyFont="1" applyFill="1" applyBorder="1" applyAlignment="1">
      <alignment horizontal="center" vertical="center" wrapText="1" readingOrder="2"/>
    </xf>
    <xf numFmtId="0" fontId="0" fillId="0" borderId="0" xfId="0" applyFill="1" applyBorder="1" applyAlignment="1">
      <alignment horizontal="center" wrapText="1" readingOrder="2"/>
    </xf>
    <xf numFmtId="0" fontId="0" fillId="5" borderId="0" xfId="0" applyFill="1" applyBorder="1" applyAlignment="1">
      <alignment horizontal="right" readingOrder="2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readingOrder="2"/>
    </xf>
    <xf numFmtId="49" fontId="0" fillId="0" borderId="0" xfId="0" applyNumberFormat="1" applyFill="1" applyBorder="1" applyAlignment="1">
      <alignment horizontal="center" vertical="center" readingOrder="2"/>
    </xf>
    <xf numFmtId="0" fontId="20" fillId="16" borderId="15" xfId="0" applyFont="1" applyFill="1" applyBorder="1" applyAlignment="1">
      <alignment horizontal="center" vertical="center" wrapText="1" readingOrder="2"/>
    </xf>
    <xf numFmtId="0" fontId="20" fillId="16" borderId="16" xfId="0" applyFont="1" applyFill="1" applyBorder="1" applyAlignment="1">
      <alignment horizontal="center" vertical="center" wrapText="1" readingOrder="2"/>
    </xf>
    <xf numFmtId="0" fontId="20" fillId="16" borderId="17" xfId="0" applyFont="1" applyFill="1" applyBorder="1" applyAlignment="1">
      <alignment horizontal="center" vertical="center" wrapText="1" readingOrder="2"/>
    </xf>
    <xf numFmtId="0" fontId="11" fillId="0" borderId="0" xfId="0" applyFont="1" applyBorder="1" applyAlignment="1">
      <alignment horizontal="center" vertical="center" wrapText="1" readingOrder="2"/>
    </xf>
    <xf numFmtId="0" fontId="31" fillId="5" borderId="0" xfId="0" applyFont="1" applyFill="1" applyBorder="1" applyAlignment="1">
      <alignment horizontal="center" vertical="top" readingOrder="2"/>
    </xf>
    <xf numFmtId="0" fontId="39" fillId="6" borderId="19" xfId="0" applyFont="1" applyFill="1" applyBorder="1" applyAlignment="1" applyProtection="1">
      <alignment horizontal="center" vertical="center" readingOrder="2"/>
      <protection locked="0"/>
    </xf>
    <xf numFmtId="0" fontId="39" fillId="6" borderId="28" xfId="0" applyFont="1" applyFill="1" applyBorder="1" applyAlignment="1" applyProtection="1">
      <alignment horizontal="center" vertical="center" readingOrder="2"/>
      <protection locked="0"/>
    </xf>
    <xf numFmtId="0" fontId="0" fillId="15" borderId="0" xfId="0" applyFill="1" applyAlignment="1">
      <alignment horizontal="center" vertical="center" readingOrder="2"/>
    </xf>
    <xf numFmtId="0" fontId="11" fillId="0" borderId="0" xfId="0" applyFont="1" applyAlignment="1">
      <alignment horizontal="left" vertical="center" readingOrder="2"/>
    </xf>
    <xf numFmtId="0" fontId="11" fillId="5" borderId="0" xfId="0" applyFont="1" applyFill="1" applyBorder="1" applyAlignment="1" applyProtection="1">
      <alignment horizontal="center" vertical="center" readingOrder="2"/>
    </xf>
    <xf numFmtId="0" fontId="27" fillId="6" borderId="23" xfId="0" applyFont="1" applyFill="1" applyBorder="1" applyAlignment="1">
      <alignment horizontal="center" vertical="top" readingOrder="2"/>
    </xf>
    <xf numFmtId="0" fontId="27" fillId="6" borderId="24" xfId="0" applyFont="1" applyFill="1" applyBorder="1" applyAlignment="1">
      <alignment horizontal="center" vertical="top" readingOrder="2"/>
    </xf>
    <xf numFmtId="0" fontId="0" fillId="6" borderId="18" xfId="0" applyFill="1" applyBorder="1" applyAlignment="1" applyProtection="1">
      <alignment horizontal="center" vertical="center" readingOrder="2"/>
      <protection locked="0"/>
    </xf>
    <xf numFmtId="0" fontId="0" fillId="6" borderId="0" xfId="0" applyFill="1" applyBorder="1" applyAlignment="1" applyProtection="1">
      <alignment horizontal="center" vertical="center" readingOrder="2"/>
      <protection locked="0"/>
    </xf>
    <xf numFmtId="0" fontId="0" fillId="6" borderId="26" xfId="0" applyFill="1" applyBorder="1" applyAlignment="1" applyProtection="1">
      <alignment horizontal="center" vertical="center" readingOrder="2"/>
      <protection locked="0"/>
    </xf>
    <xf numFmtId="0" fontId="0" fillId="6" borderId="27" xfId="0" applyFill="1" applyBorder="1" applyAlignment="1" applyProtection="1">
      <alignment horizontal="center" vertical="center" readingOrder="2"/>
      <protection locked="0"/>
    </xf>
    <xf numFmtId="14" fontId="22" fillId="6" borderId="0" xfId="0" applyNumberFormat="1" applyFont="1" applyFill="1" applyBorder="1" applyAlignment="1">
      <alignment horizontal="center" vertical="center" readingOrder="2"/>
    </xf>
    <xf numFmtId="14" fontId="22" fillId="6" borderId="27" xfId="0" applyNumberFormat="1" applyFont="1" applyFill="1" applyBorder="1" applyAlignment="1">
      <alignment horizontal="center" vertical="center" readingOrder="2"/>
    </xf>
    <xf numFmtId="0" fontId="40" fillId="6" borderId="15" xfId="0" applyFont="1" applyFill="1" applyBorder="1" applyAlignment="1">
      <alignment horizontal="center" readingOrder="2"/>
    </xf>
    <xf numFmtId="0" fontId="40" fillId="6" borderId="16" xfId="0" applyFont="1" applyFill="1" applyBorder="1" applyAlignment="1">
      <alignment horizontal="center" readingOrder="2"/>
    </xf>
    <xf numFmtId="0" fontId="40" fillId="6" borderId="17" xfId="0" applyFont="1" applyFill="1" applyBorder="1" applyAlignment="1">
      <alignment horizontal="center" readingOrder="2"/>
    </xf>
    <xf numFmtId="0" fontId="28" fillId="5" borderId="0" xfId="0" applyFont="1" applyFill="1" applyBorder="1" applyAlignment="1">
      <alignment horizontal="center" vertical="top"/>
    </xf>
    <xf numFmtId="0" fontId="28" fillId="5" borderId="13" xfId="0" applyFont="1" applyFill="1" applyBorder="1" applyAlignment="1">
      <alignment horizontal="center" vertical="top"/>
    </xf>
    <xf numFmtId="0" fontId="9" fillId="4" borderId="0" xfId="0" applyFont="1" applyFill="1" applyBorder="1" applyAlignment="1">
      <alignment horizontal="center"/>
    </xf>
    <xf numFmtId="0" fontId="11" fillId="4" borderId="0" xfId="0" applyFont="1" applyFill="1" applyAlignment="1">
      <alignment horizontal="center"/>
    </xf>
    <xf numFmtId="0" fontId="26" fillId="4" borderId="0" xfId="0" applyFont="1" applyFill="1" applyBorder="1" applyAlignment="1">
      <alignment horizontal="right"/>
    </xf>
    <xf numFmtId="0" fontId="11" fillId="5" borderId="0" xfId="0" applyFont="1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12">
    <dxf>
      <font>
        <color theme="0"/>
      </font>
    </dxf>
    <dxf>
      <font>
        <color theme="0" tint="-0.14996795556505021"/>
      </font>
    </dxf>
    <dxf>
      <fill>
        <patternFill>
          <bgColor theme="0" tint="-0.34998626667073579"/>
        </patternFill>
      </fill>
    </dxf>
    <dxf>
      <font>
        <color theme="7" tint="0.79998168889431442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C12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checked="Checked" fmlaLink="H7" lockText="1" noThreeD="1"/>
</file>

<file path=xl/ctrlProps/ctrlProp6.xml><?xml version="1.0" encoding="utf-8"?>
<formControlPr xmlns="http://schemas.microsoft.com/office/spreadsheetml/2009/9/main" objectType="CheckBox" fmlaLink="K7" lockText="1" noThreeD="1"/>
</file>

<file path=xl/ctrlProps/ctrlProp7.xml><?xml version="1.0" encoding="utf-8"?>
<formControlPr xmlns="http://schemas.microsoft.com/office/spreadsheetml/2009/9/main" objectType="CheckBox" fmlaLink="L8" lockText="1" noThreeD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CheckBox" checked="Checked" fmlaLink="H7" lockText="1" noThreeD="1"/>
</file>

<file path=xl/ctrlProps/ctrlProp20.xml><?xml version="1.0" encoding="utf-8"?>
<formControlPr xmlns="http://schemas.microsoft.com/office/spreadsheetml/2009/9/main" objectType="CheckBox" checked="Checked" fmlaLink="I8" lockText="1" noThreeD="1"/>
</file>

<file path=xl/ctrlProps/ctrlProp21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g"/><Relationship Id="rId1" Type="http://schemas.openxmlformats.org/officeDocument/2006/relationships/image" Target="../media/image2.jpeg"/><Relationship Id="rId5" Type="http://schemas.microsoft.com/office/2007/relationships/hdphoto" Target="../media/hdphoto1.wdp"/><Relationship Id="rId4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273050</xdr:colOff>
          <xdr:row>19</xdr:row>
          <xdr:rowOff>19050</xdr:rowOff>
        </xdr:from>
        <xdr:to>
          <xdr:col>9</xdr:col>
          <xdr:colOff>628650</xdr:colOff>
          <xdr:row>20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appuyez ici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882650</xdr:colOff>
          <xdr:row>10</xdr:row>
          <xdr:rowOff>165100</xdr:rowOff>
        </xdr:from>
        <xdr:to>
          <xdr:col>2</xdr:col>
          <xdr:colOff>1123950</xdr:colOff>
          <xdr:row>11</xdr:row>
          <xdr:rowOff>177800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r" rtl="0">
                <a:defRPr sz="1000"/>
              </a:pPr>
              <a:endParaRPr lang="en-US"/>
            </a:p>
          </xdr:txBody>
        </xdr:sp>
        <xdr:clientData fLocksWithSheet="0"/>
      </xdr:twoCellAnchor>
    </mc:Choice>
    <mc:Fallback/>
  </mc:AlternateContent>
  <xdr:twoCellAnchor editAs="oneCell">
    <xdr:from>
      <xdr:col>1</xdr:col>
      <xdr:colOff>342900</xdr:colOff>
      <xdr:row>46</xdr:row>
      <xdr:rowOff>44450</xdr:rowOff>
    </xdr:from>
    <xdr:to>
      <xdr:col>1</xdr:col>
      <xdr:colOff>889000</xdr:colOff>
      <xdr:row>49</xdr:row>
      <xdr:rowOff>38100</xdr:rowOff>
    </xdr:to>
    <xdr:pic macro="[0]!clear_customer">
      <xdr:nvPicPr>
        <xdr:cNvPr id="4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2565350" y="9594850"/>
          <a:ext cx="546100" cy="546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0</xdr:row>
          <xdr:rowOff>69850</xdr:rowOff>
        </xdr:from>
        <xdr:to>
          <xdr:col>5</xdr:col>
          <xdr:colOff>1301750</xdr:colOff>
          <xdr:row>1</xdr:row>
          <xdr:rowOff>82550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appuyez ici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46</xdr:row>
      <xdr:rowOff>114300</xdr:rowOff>
    </xdr:from>
    <xdr:to>
      <xdr:col>1</xdr:col>
      <xdr:colOff>184150</xdr:colOff>
      <xdr:row>48</xdr:row>
      <xdr:rowOff>139700</xdr:rowOff>
    </xdr:to>
    <xdr:sp macro="[0]!RightArrow2_Click" textlink="">
      <xdr:nvSpPr>
        <xdr:cNvPr id="3" name="Right Arrow 2"/>
        <xdr:cNvSpPr/>
      </xdr:nvSpPr>
      <xdr:spPr>
        <a:xfrm>
          <a:off x="10823270200" y="9664700"/>
          <a:ext cx="590550" cy="393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 rtl="1"/>
          <a:r>
            <a:rPr lang="he-IL" sz="1100"/>
            <a:t>חזרה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544444</xdr:colOff>
      <xdr:row>2</xdr:row>
      <xdr:rowOff>139700</xdr:rowOff>
    </xdr:from>
    <xdr:to>
      <xdr:col>2</xdr:col>
      <xdr:colOff>152400</xdr:colOff>
      <xdr:row>5</xdr:row>
      <xdr:rowOff>482599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7985450" y="584200"/>
          <a:ext cx="1176406" cy="882649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4</xdr:col>
      <xdr:colOff>914400</xdr:colOff>
      <xdr:row>3</xdr:row>
      <xdr:rowOff>16933</xdr:rowOff>
    </xdr:from>
    <xdr:to>
      <xdr:col>5</xdr:col>
      <xdr:colOff>539750</xdr:colOff>
      <xdr:row>5</xdr:row>
      <xdr:rowOff>450850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5756600" y="639233"/>
          <a:ext cx="1193800" cy="795867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615950</xdr:colOff>
          <xdr:row>38</xdr:row>
          <xdr:rowOff>76200</xdr:rowOff>
        </xdr:from>
        <xdr:to>
          <xdr:col>15</xdr:col>
          <xdr:colOff>590550</xdr:colOff>
          <xdr:row>40</xdr:row>
          <xdr:rowOff>95250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he-IL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המשך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158750</xdr:colOff>
      <xdr:row>38</xdr:row>
      <xdr:rowOff>95250</xdr:rowOff>
    </xdr:from>
    <xdr:to>
      <xdr:col>1</xdr:col>
      <xdr:colOff>742950</xdr:colOff>
      <xdr:row>40</xdr:row>
      <xdr:rowOff>114300</xdr:rowOff>
    </xdr:to>
    <xdr:sp macro="[0]!מחירון_RightArrow1_Click" textlink="">
      <xdr:nvSpPr>
        <xdr:cNvPr id="2" name="Right Arrow 1"/>
        <xdr:cNvSpPr/>
      </xdr:nvSpPr>
      <xdr:spPr>
        <a:xfrm>
          <a:off x="10960182550" y="6616700"/>
          <a:ext cx="584200" cy="374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 rtl="1"/>
          <a:r>
            <a:rPr lang="he-IL" sz="1100"/>
            <a:t>חזרה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107950</xdr:colOff>
          <xdr:row>6</xdr:row>
          <xdr:rowOff>57150</xdr:rowOff>
        </xdr:from>
        <xdr:to>
          <xdr:col>7</xdr:col>
          <xdr:colOff>628650</xdr:colOff>
          <xdr:row>6</xdr:row>
          <xdr:rowOff>431800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22860" rIns="36576" bIns="22860" anchor="ctr" upright="1"/>
            <a:lstStyle/>
            <a:p>
              <a:pPr algn="r" rtl="1">
                <a:defRPr sz="1000"/>
              </a:pPr>
              <a:r>
                <a:rPr lang="he-IL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צליאק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12700</xdr:colOff>
          <xdr:row>6</xdr:row>
          <xdr:rowOff>50800</xdr:rowOff>
        </xdr:from>
        <xdr:to>
          <xdr:col>10</xdr:col>
          <xdr:colOff>520700</xdr:colOff>
          <xdr:row>6</xdr:row>
          <xdr:rowOff>457200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22860" rIns="36576" bIns="22860" anchor="ctr" upright="1"/>
            <a:lstStyle/>
            <a:p>
              <a:pPr algn="r" rtl="1">
                <a:defRPr sz="1000"/>
              </a:pPr>
              <a:r>
                <a:rPr lang="he-IL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טבעוני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6</xdr:row>
          <xdr:rowOff>368300</xdr:rowOff>
        </xdr:from>
        <xdr:to>
          <xdr:col>13</xdr:col>
          <xdr:colOff>165100</xdr:colOff>
          <xdr:row>7</xdr:row>
          <xdr:rowOff>82550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r" rtl="0">
                <a:defRPr sz="1000"/>
              </a:pPr>
              <a:endParaRPr lang="en-US"/>
            </a:p>
          </xdr:txBody>
        </xdr:sp>
        <xdr:clientData/>
      </xdr:twoCellAnchor>
    </mc:Choice>
    <mc:Fallback/>
  </mc:AlternateContent>
  <xdr:twoCellAnchor editAs="oneCell">
    <xdr:from>
      <xdr:col>1</xdr:col>
      <xdr:colOff>1206500</xdr:colOff>
      <xdr:row>38</xdr:row>
      <xdr:rowOff>76200</xdr:rowOff>
    </xdr:from>
    <xdr:to>
      <xdr:col>2</xdr:col>
      <xdr:colOff>12700</xdr:colOff>
      <xdr:row>40</xdr:row>
      <xdr:rowOff>95250</xdr:rowOff>
    </xdr:to>
    <xdr:pic macro="[0]!clear_prices">
      <xdr:nvPicPr>
        <xdr:cNvPr id="25" name="Picture 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7483800" y="9334500"/>
          <a:ext cx="374650" cy="374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0</xdr:row>
          <xdr:rowOff>101600</xdr:rowOff>
        </xdr:from>
        <xdr:to>
          <xdr:col>15</xdr:col>
          <xdr:colOff>355600</xdr:colOff>
          <xdr:row>1</xdr:row>
          <xdr:rowOff>107950</xdr:rowOff>
        </xdr:to>
        <xdr:sp macro="" textlink="">
          <xdr:nvSpPr>
            <xdr:cNvPr id="6194" name="Button 50" hidden="1">
              <a:extLst>
                <a:ext uri="{63B3BB69-23CF-44E3-9099-C40C66FF867C}">
                  <a14:compatExt spid="_x0000_s6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ici est le probleme!!</a:t>
              </a:r>
            </a:p>
            <a:p>
              <a:pPr algn="ctr" rtl="0">
                <a:defRPr sz="1000"/>
              </a:pPr>
              <a:endParaRPr lang="en-US" sz="11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368300</xdr:colOff>
          <xdr:row>16</xdr:row>
          <xdr:rowOff>120650</xdr:rowOff>
        </xdr:from>
        <xdr:to>
          <xdr:col>13</xdr:col>
          <xdr:colOff>590550</xdr:colOff>
          <xdr:row>19</xdr:row>
          <xdr:rowOff>12700</xdr:rowOff>
        </xdr:to>
        <xdr:sp macro="" textlink="">
          <xdr:nvSpPr>
            <xdr:cNvPr id="6196" name="Button 52" hidden="1">
              <a:extLst>
                <a:ext uri="{63B3BB69-23CF-44E3-9099-C40C66FF867C}">
                  <a14:compatExt spid="_x0000_s6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he-IL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יכולת לספק מספר הזמנות למקומות שונים בו זמנית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19</xdr:row>
          <xdr:rowOff>177800</xdr:rowOff>
        </xdr:from>
        <xdr:to>
          <xdr:col>13</xdr:col>
          <xdr:colOff>577850</xdr:colOff>
          <xdr:row>21</xdr:row>
          <xdr:rowOff>95250</xdr:rowOff>
        </xdr:to>
        <xdr:sp macro="" textlink="">
          <xdr:nvSpPr>
            <xdr:cNvPr id="6200" name="Button 56" hidden="1">
              <a:extLst>
                <a:ext uri="{63B3BB69-23CF-44E3-9099-C40C66FF867C}">
                  <a14:compatExt spid="_x0000_s6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he-IL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הנחה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336550</xdr:colOff>
          <xdr:row>22</xdr:row>
          <xdr:rowOff>203200</xdr:rowOff>
        </xdr:from>
        <xdr:to>
          <xdr:col>13</xdr:col>
          <xdr:colOff>577850</xdr:colOff>
          <xdr:row>23</xdr:row>
          <xdr:rowOff>330200</xdr:rowOff>
        </xdr:to>
        <xdr:sp macro="" textlink="">
          <xdr:nvSpPr>
            <xdr:cNvPr id="6201" name="Button 57" hidden="1">
              <a:extLst>
                <a:ext uri="{63B3BB69-23CF-44E3-9099-C40C66FF867C}">
                  <a14:compatExt spid="_x0000_s6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he-IL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מינימום להזמנה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349250</xdr:colOff>
          <xdr:row>6</xdr:row>
          <xdr:rowOff>292100</xdr:rowOff>
        </xdr:from>
        <xdr:to>
          <xdr:col>1</xdr:col>
          <xdr:colOff>1200150</xdr:colOff>
          <xdr:row>6</xdr:row>
          <xdr:rowOff>488950</xdr:rowOff>
        </xdr:to>
        <xdr:sp macro="" textlink="">
          <xdr:nvSpPr>
            <xdr:cNvPr id="6203" name="Button 59" hidden="1">
              <a:extLst>
                <a:ext uri="{63B3BB69-23CF-44E3-9099-C40C66FF867C}">
                  <a14:compatExt spid="_x0000_s6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he-IL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לחץ כאן להוספה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374650</xdr:colOff>
          <xdr:row>15</xdr:row>
          <xdr:rowOff>285750</xdr:rowOff>
        </xdr:from>
        <xdr:to>
          <xdr:col>1</xdr:col>
          <xdr:colOff>1187450</xdr:colOff>
          <xdr:row>15</xdr:row>
          <xdr:rowOff>476250</xdr:rowOff>
        </xdr:to>
        <xdr:sp macro="" textlink="">
          <xdr:nvSpPr>
            <xdr:cNvPr id="6204" name="Button 60" hidden="1">
              <a:extLst>
                <a:ext uri="{63B3BB69-23CF-44E3-9099-C40C66FF867C}">
                  <a14:compatExt spid="_x0000_s6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he-IL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לחץ כאן להוספה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368300</xdr:colOff>
          <xdr:row>23</xdr:row>
          <xdr:rowOff>311150</xdr:rowOff>
        </xdr:from>
        <xdr:to>
          <xdr:col>1</xdr:col>
          <xdr:colOff>1206500</xdr:colOff>
          <xdr:row>23</xdr:row>
          <xdr:rowOff>488950</xdr:rowOff>
        </xdr:to>
        <xdr:sp macro="" textlink="">
          <xdr:nvSpPr>
            <xdr:cNvPr id="6205" name="Button 61" hidden="1">
              <a:extLst>
                <a:ext uri="{63B3BB69-23CF-44E3-9099-C40C66FF867C}">
                  <a14:compatExt spid="_x0000_s6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he-IL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לחץ כאן להוספה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23</xdr:row>
          <xdr:rowOff>298450</xdr:rowOff>
        </xdr:from>
        <xdr:to>
          <xdr:col>4</xdr:col>
          <xdr:colOff>1206500</xdr:colOff>
          <xdr:row>23</xdr:row>
          <xdr:rowOff>508000</xdr:rowOff>
        </xdr:to>
        <xdr:sp macro="" textlink="">
          <xdr:nvSpPr>
            <xdr:cNvPr id="6206" name="Button 62" hidden="1">
              <a:extLst>
                <a:ext uri="{63B3BB69-23CF-44E3-9099-C40C66FF867C}">
                  <a14:compatExt spid="_x0000_s6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he-IL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לחץ כאן להוספה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15</xdr:row>
          <xdr:rowOff>317500</xdr:rowOff>
        </xdr:from>
        <xdr:to>
          <xdr:col>4</xdr:col>
          <xdr:colOff>1238250</xdr:colOff>
          <xdr:row>15</xdr:row>
          <xdr:rowOff>508000</xdr:rowOff>
        </xdr:to>
        <xdr:sp macro="" textlink="">
          <xdr:nvSpPr>
            <xdr:cNvPr id="6207" name="Button 63" hidden="1">
              <a:extLst>
                <a:ext uri="{63B3BB69-23CF-44E3-9099-C40C66FF867C}">
                  <a14:compatExt spid="_x0000_s6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he-IL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לחץ כאן להוספה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6</xdr:row>
          <xdr:rowOff>279400</xdr:rowOff>
        </xdr:from>
        <xdr:to>
          <xdr:col>4</xdr:col>
          <xdr:colOff>1212850</xdr:colOff>
          <xdr:row>6</xdr:row>
          <xdr:rowOff>488950</xdr:rowOff>
        </xdr:to>
        <xdr:sp macro="" textlink="">
          <xdr:nvSpPr>
            <xdr:cNvPr id="6208" name="Button 64" hidden="1">
              <a:extLst>
                <a:ext uri="{63B3BB69-23CF-44E3-9099-C40C66FF867C}">
                  <a14:compatExt spid="_x0000_s6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he-IL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לחץ כאן להוספה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15</xdr:row>
          <xdr:rowOff>6350</xdr:rowOff>
        </xdr:from>
        <xdr:to>
          <xdr:col>13</xdr:col>
          <xdr:colOff>571500</xdr:colOff>
          <xdr:row>15</xdr:row>
          <xdr:rowOff>444500</xdr:rowOff>
        </xdr:to>
        <xdr:sp macro="" textlink="">
          <xdr:nvSpPr>
            <xdr:cNvPr id="6209" name="Button 65" hidden="1">
              <a:extLst>
                <a:ext uri="{63B3BB69-23CF-44E3-9099-C40C66FF867C}">
                  <a14:compatExt spid="_x0000_s6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he-IL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עד כמה זמן מראש ניתן להעביר הזמנה?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558800</xdr:colOff>
      <xdr:row>23</xdr:row>
      <xdr:rowOff>419100</xdr:rowOff>
    </xdr:from>
    <xdr:to>
      <xdr:col>13</xdr:col>
      <xdr:colOff>590550</xdr:colOff>
      <xdr:row>26</xdr:row>
      <xdr:rowOff>25131</xdr:rowOff>
    </xdr:to>
    <xdr:pic macro="[0]!Picture2_Click">
      <xdr:nvPicPr>
        <xdr:cNvPr id="3" name="Picture 2" title="aaaaa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sharpenSoften amount="68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0340050" y="6121400"/>
          <a:ext cx="615950" cy="55853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LocksWithSheet="0"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44450</xdr:colOff>
          <xdr:row>6</xdr:row>
          <xdr:rowOff>57150</xdr:rowOff>
        </xdr:from>
        <xdr:to>
          <xdr:col>7</xdr:col>
          <xdr:colOff>806450</xdr:colOff>
          <xdr:row>6</xdr:row>
          <xdr:rowOff>450850</xdr:rowOff>
        </xdr:to>
        <xdr:sp macro="" textlink="">
          <xdr:nvSpPr>
            <xdr:cNvPr id="6211" name="Check Box 67" hidden="1">
              <a:extLst>
                <a:ext uri="{63B3BB69-23CF-44E3-9099-C40C66FF867C}">
                  <a14:compatExt spid="_x0000_s6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22860" rIns="36576" bIns="22860" anchor="ctr" upright="1"/>
            <a:lstStyle/>
            <a:p>
              <a:pPr algn="r" rtl="1">
                <a:defRPr sz="1000"/>
              </a:pPr>
              <a:r>
                <a:rPr lang="he-IL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צליאק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6</xdr:row>
          <xdr:rowOff>133350</xdr:rowOff>
        </xdr:from>
        <xdr:to>
          <xdr:col>10</xdr:col>
          <xdr:colOff>152400</xdr:colOff>
          <xdr:row>6</xdr:row>
          <xdr:rowOff>514350</xdr:rowOff>
        </xdr:to>
        <xdr:sp macro="" textlink="">
          <xdr:nvSpPr>
            <xdr:cNvPr id="6212" name="Check Box 68" hidden="1">
              <a:extLst>
                <a:ext uri="{63B3BB69-23CF-44E3-9099-C40C66FF867C}">
                  <a14:compatExt spid="_x0000_s6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r" rtl="0">
                <a:defRPr sz="1000"/>
              </a:pPr>
              <a:endParaRPr lang="en-US"/>
            </a:p>
          </xdr:txBody>
        </xdr:sp>
        <xdr:clientData/>
      </xdr:twoCellAnchor>
    </mc:Choice>
    <mc:Fallback/>
  </mc:AlternateContent>
  <xdr:twoCellAnchor>
    <xdr:from>
      <xdr:col>8</xdr:col>
      <xdr:colOff>273050</xdr:colOff>
      <xdr:row>6</xdr:row>
      <xdr:rowOff>457200</xdr:rowOff>
    </xdr:from>
    <xdr:to>
      <xdr:col>8</xdr:col>
      <xdr:colOff>387350</xdr:colOff>
      <xdr:row>8</xdr:row>
      <xdr:rowOff>6858</xdr:rowOff>
    </xdr:to>
    <xdr:sp macro="" textlink="">
      <xdr:nvSpPr>
        <xdr:cNvPr id="6" name="Down Arrow 5"/>
        <xdr:cNvSpPr/>
      </xdr:nvSpPr>
      <xdr:spPr>
        <a:xfrm>
          <a:off x="10952289500" y="1949450"/>
          <a:ext cx="114300" cy="29260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r" rtl="1"/>
          <a:endParaRPr lang="he-IL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400050</xdr:colOff>
          <xdr:row>6</xdr:row>
          <xdr:rowOff>69850</xdr:rowOff>
        </xdr:from>
        <xdr:to>
          <xdr:col>14</xdr:col>
          <xdr:colOff>368300</xdr:colOff>
          <xdr:row>6</xdr:row>
          <xdr:rowOff>406400</xdr:rowOff>
        </xdr:to>
        <xdr:sp macro="" textlink="">
          <xdr:nvSpPr>
            <xdr:cNvPr id="6213" name="Check Box 69" hidden="1">
              <a:extLst>
                <a:ext uri="{63B3BB69-23CF-44E3-9099-C40C66FF867C}">
                  <a14:compatExt spid="_x0000_s6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22860" rIns="36576" bIns="22860" anchor="ctr" upright="1"/>
            <a:lstStyle/>
            <a:p>
              <a:pPr algn="r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Check Box 69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439420</xdr:colOff>
      <xdr:row>4</xdr:row>
      <xdr:rowOff>152400</xdr:rowOff>
    </xdr:from>
    <xdr:to>
      <xdr:col>8</xdr:col>
      <xdr:colOff>590550</xdr:colOff>
      <xdr:row>17</xdr:row>
      <xdr:rowOff>152400</xdr:rowOff>
    </xdr:to>
    <xdr:sp macro="" textlink="">
      <xdr:nvSpPr>
        <xdr:cNvPr id="3" name="TextBox 2">
          <a:extLst>
            <a:ext uri="{FF2B5EF4-FFF2-40B4-BE49-F238E27FC236}">
              <a16:creationId xmlns="" xmlns:a16="http://schemas.microsoft.com/office/drawing/2014/main" id="{C43A36BB-2EB9-46E2-A140-9E7D7B7727D6}"/>
            </a:ext>
          </a:extLst>
        </xdr:cNvPr>
        <xdr:cNvSpPr txBox="1"/>
      </xdr:nvSpPr>
      <xdr:spPr>
        <a:xfrm>
          <a:off x="10967713650" y="1003300"/>
          <a:ext cx="2437130" cy="23114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1" anchor="t"/>
        <a:lstStyle/>
        <a:p>
          <a:pPr algn="r" rtl="1"/>
          <a:r>
            <a:rPr lang="he-IL" sz="1100" b="1" u="sng"/>
            <a:t>נוהל הוצאת חשבונית:</a:t>
          </a:r>
          <a:r>
            <a:rPr lang="he-IL" sz="1100" b="1" i="0" u="sng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pPr algn="r" rtl="1"/>
          <a:endParaRPr lang="he-IL" sz="1100" b="1" i="0" u="sng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endParaRPr lang="he-IL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1. החשבונית תשלח מייד לאחר האירוח.</a:t>
          </a:r>
        </a:p>
        <a:p>
          <a:pPr algn="r" rtl="1"/>
          <a:endParaRPr lang="he-IL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2. לחשבונית יצורפו המסמכים הבאים:	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* דף פירוט חיוב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* ואוצ'ר מקור </a:t>
          </a:r>
          <a:r>
            <a:rPr lang="he-IL" sz="1100" b="0" i="0" u="sng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חתום </a:t>
          </a:r>
        </a:p>
        <a:p>
          <a:pPr algn="r" rtl="1"/>
          <a:endParaRPr lang="he-IL" sz="1100" b="0" i="0" u="sng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3. חשבונית ללא ואוצ'ר </a:t>
          </a:r>
          <a:r>
            <a:rPr lang="he-IL" sz="1100" b="1" i="0" u="sng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לא תכובד.</a:t>
          </a:r>
        </a:p>
        <a:p>
          <a:pPr algn="r" rtl="1"/>
          <a:endParaRPr lang="he-IL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4. תנאי תשלום: שוטף +___ .</a:t>
          </a:r>
          <a:endParaRPr lang="en-US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endParaRPr lang="he-IL" sz="1100"/>
        </a:p>
      </xdr:txBody>
    </xdr:sp>
    <xdr:clientData/>
  </xdr:twoCellAnchor>
  <xdr:twoCellAnchor>
    <xdr:from>
      <xdr:col>0</xdr:col>
      <xdr:colOff>107950</xdr:colOff>
      <xdr:row>15</xdr:row>
      <xdr:rowOff>153670</xdr:rowOff>
    </xdr:from>
    <xdr:to>
      <xdr:col>5</xdr:col>
      <xdr:colOff>336550</xdr:colOff>
      <xdr:row>23</xdr:row>
      <xdr:rowOff>69850</xdr:rowOff>
    </xdr:to>
    <xdr:sp macro="" textlink="">
      <xdr:nvSpPr>
        <xdr:cNvPr id="4" name="TextBox 3">
          <a:extLst>
            <a:ext uri="{FF2B5EF4-FFF2-40B4-BE49-F238E27FC236}">
              <a16:creationId xmlns="" xmlns:a16="http://schemas.microsoft.com/office/drawing/2014/main" id="{1E1AAB3B-BDB7-4E56-9DA5-86D657D13FB1}"/>
            </a:ext>
          </a:extLst>
        </xdr:cNvPr>
        <xdr:cNvSpPr txBox="1"/>
      </xdr:nvSpPr>
      <xdr:spPr>
        <a:xfrm>
          <a:off x="10970348900" y="2642870"/>
          <a:ext cx="3562350" cy="133858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1" anchor="t"/>
        <a:lstStyle/>
        <a:p>
          <a:pPr algn="r" rtl="1"/>
          <a:r>
            <a:rPr lang="he-IL" sz="1100" b="1" u="sng"/>
            <a:t>נוהל חיוב למשתתף:</a:t>
          </a:r>
          <a:endParaRPr lang="he-IL" sz="1100" b="1" i="0" u="sng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endParaRPr lang="he-IL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r>
            <a:rPr lang="he-IL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החיוב ייעשה לפי פריט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/</a:t>
          </a:r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מוצר מזון.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2. החיוב יבוצע על פי הואוצ'ר הניתן ביום האספקה.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3. החיוב ייעשה לפי העדכון האחרון בהזמנה במידה שההפרש בין הכמות בפועל לפי הוואוצ'ר לבין העדכון האחרון עולה על 10%.</a:t>
          </a:r>
          <a:endParaRPr lang="he-IL" sz="1100"/>
        </a:p>
      </xdr:txBody>
    </xdr:sp>
    <xdr:clientData/>
  </xdr:twoCellAnchor>
  <xdr:twoCellAnchor>
    <xdr:from>
      <xdr:col>0</xdr:col>
      <xdr:colOff>96520</xdr:colOff>
      <xdr:row>4</xdr:row>
      <xdr:rowOff>166370</xdr:rowOff>
    </xdr:from>
    <xdr:to>
      <xdr:col>5</xdr:col>
      <xdr:colOff>342900</xdr:colOff>
      <xdr:row>14</xdr:row>
      <xdr:rowOff>123279</xdr:rowOff>
    </xdr:to>
    <xdr:sp macro="" textlink="">
      <xdr:nvSpPr>
        <xdr:cNvPr id="5" name="TextBox 4">
          <a:extLst>
            <a:ext uri="{FF2B5EF4-FFF2-40B4-BE49-F238E27FC236}">
              <a16:creationId xmlns="" xmlns:a16="http://schemas.microsoft.com/office/drawing/2014/main" id="{2B5881B6-4D7F-4842-9CCC-BF0644FCFBE2}"/>
            </a:ext>
          </a:extLst>
        </xdr:cNvPr>
        <xdr:cNvSpPr txBox="1"/>
      </xdr:nvSpPr>
      <xdr:spPr>
        <a:xfrm>
          <a:off x="10970342550" y="699770"/>
          <a:ext cx="3580130" cy="1734909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1" anchor="t"/>
        <a:lstStyle/>
        <a:p>
          <a:pPr algn="r" rtl="1"/>
          <a:r>
            <a:rPr lang="he-IL" sz="1100" b="1" u="sng"/>
            <a:t>נהלי עבודה מול הספק: </a:t>
          </a:r>
        </a:p>
        <a:p>
          <a:pPr algn="r" rtl="1"/>
          <a:endParaRPr lang="he-IL" sz="1100"/>
        </a:p>
        <a:p>
          <a:pPr algn="r" rtl="1"/>
          <a:r>
            <a:rPr lang="he-IL" sz="1100"/>
            <a:t>1.</a:t>
          </a:r>
          <a:r>
            <a:rPr lang="he-IL" sz="1100" baseline="0"/>
            <a:t> וואוצ'ר יימסר לספק בעת קבלת האספקה, ולא אחרי. על הספק לחתום על הואוצ'ר בנוכחות רכז הקבוצה.</a:t>
          </a:r>
        </a:p>
        <a:p>
          <a:pPr algn="r" rtl="1"/>
          <a:endParaRPr lang="he-IL" sz="1100" baseline="0"/>
        </a:p>
        <a:p>
          <a:pPr algn="r" rtl="1"/>
          <a:r>
            <a:rPr lang="he-IL" sz="1100" baseline="0"/>
            <a:t>2. אין לעבוד ישירות מול הרכז בשטח בכל הקשור להיבטים  </a:t>
          </a:r>
        </a:p>
        <a:p>
          <a:pPr algn="r" rtl="1"/>
          <a:r>
            <a:rPr lang="he-IL" sz="1100" baseline="0"/>
            <a:t>    כספיים כגון: הזמנת מנות נוספות לצליאק, הגדלת כמויות וכו'.</a:t>
          </a:r>
        </a:p>
        <a:p>
          <a:pPr algn="r" rtl="1"/>
          <a:endParaRPr lang="he-IL" sz="1100" baseline="0"/>
        </a:p>
        <a:p>
          <a:pPr algn="r" rtl="1"/>
          <a:r>
            <a:rPr lang="he-IL" sz="1100" baseline="0"/>
            <a:t>3. זמינות איש קשר בשטח מטעם הספק.</a:t>
          </a:r>
        </a:p>
      </xdr:txBody>
    </xdr:sp>
    <xdr:clientData/>
  </xdr:twoCellAnchor>
  <xdr:twoCellAnchor>
    <xdr:from>
      <xdr:col>0</xdr:col>
      <xdr:colOff>0</xdr:colOff>
      <xdr:row>44</xdr:row>
      <xdr:rowOff>120650</xdr:rowOff>
    </xdr:from>
    <xdr:to>
      <xdr:col>0</xdr:col>
      <xdr:colOff>596900</xdr:colOff>
      <xdr:row>46</xdr:row>
      <xdr:rowOff>139700</xdr:rowOff>
    </xdr:to>
    <xdr:sp macro="[0]!RightArrow1_Click" textlink="">
      <xdr:nvSpPr>
        <xdr:cNvPr id="2" name="Right Arrow 1"/>
        <xdr:cNvSpPr/>
      </xdr:nvSpPr>
      <xdr:spPr>
        <a:xfrm>
          <a:off x="10973898550" y="8185150"/>
          <a:ext cx="596900" cy="381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 rtl="1"/>
          <a:r>
            <a:rPr lang="he-IL" sz="1100"/>
            <a:t>חזרה</a:t>
          </a:r>
        </a:p>
      </xdr:txBody>
    </xdr:sp>
    <xdr:clientData fPrintsWithSheet="0"/>
  </xdr:twoCellAnchor>
  <xdr:twoCellAnchor editAs="oneCell">
    <xdr:from>
      <xdr:col>8</xdr:col>
      <xdr:colOff>38100</xdr:colOff>
      <xdr:row>43</xdr:row>
      <xdr:rowOff>15509</xdr:rowOff>
    </xdr:from>
    <xdr:to>
      <xdr:col>8</xdr:col>
      <xdr:colOff>628650</xdr:colOff>
      <xdr:row>46</xdr:row>
      <xdr:rowOff>162841</xdr:rowOff>
    </xdr:to>
    <xdr:pic macro="[0]!Picture5_Click"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67675550" y="7902209"/>
          <a:ext cx="590550" cy="687082"/>
        </a:xfrm>
        <a:prstGeom prst="rect">
          <a:avLst/>
        </a:prstGeom>
      </xdr:spPr>
    </xdr:pic>
    <xdr:clientData fPrintsWithSheet="0"/>
  </xdr:twoCellAnchor>
  <xdr:twoCellAnchor>
    <xdr:from>
      <xdr:col>0</xdr:col>
      <xdr:colOff>95250</xdr:colOff>
      <xdr:row>24</xdr:row>
      <xdr:rowOff>171450</xdr:rowOff>
    </xdr:from>
    <xdr:to>
      <xdr:col>5</xdr:col>
      <xdr:colOff>323850</xdr:colOff>
      <xdr:row>35</xdr:row>
      <xdr:rowOff>63500</xdr:rowOff>
    </xdr:to>
    <xdr:sp macro="" textlink="">
      <xdr:nvSpPr>
        <xdr:cNvPr id="7" name="TextBox 6">
          <a:extLst>
            <a:ext uri="{FF2B5EF4-FFF2-40B4-BE49-F238E27FC236}">
              <a16:creationId xmlns="" xmlns:a16="http://schemas.microsoft.com/office/drawing/2014/main" id="{1E1AAB3B-BDB7-4E56-9DA5-86D657D13FB1}"/>
            </a:ext>
          </a:extLst>
        </xdr:cNvPr>
        <xdr:cNvSpPr txBox="1"/>
      </xdr:nvSpPr>
      <xdr:spPr>
        <a:xfrm>
          <a:off x="10970266350" y="4578350"/>
          <a:ext cx="4133850" cy="18478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1" anchor="t"/>
        <a:lstStyle/>
        <a:p>
          <a:pPr algn="r" rtl="1"/>
          <a:r>
            <a:rPr lang="he-IL" sz="1100" b="1" u="sng"/>
            <a:t>חידוש</a:t>
          </a:r>
          <a:r>
            <a:rPr lang="he-IL" sz="1100" b="1" u="sng" baseline="0"/>
            <a:t> מסמכים ושינוי בתנאי ההסכם</a:t>
          </a:r>
          <a:r>
            <a:rPr lang="he-IL" sz="1100" b="1" u="sng"/>
            <a:t>:</a:t>
          </a:r>
          <a:endParaRPr lang="he-IL" sz="1100" b="1" i="0" u="sng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endParaRPr lang="he-IL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r" rtl="1"/>
          <a:r>
            <a:rPr lang="he-IL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על כל ספק חדש להעביר פעם ראשונה את המסמכים שלהלן: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* תעודת עסק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/</a:t>
          </a:r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חברה בע"מ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* תעודת כשרות בתוקף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* אישור הובלת מזון בתוקף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2.  בכל חידוש תעודת כשרות או אישור הובלת מזון, באחריות הספק לדאוג להעביר העתק למסע ישראלי.</a:t>
          </a:r>
        </a:p>
        <a:p>
          <a:pPr algn="r" rtl="1"/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3. כל שינוי בתנאי הסכם זה ו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/</a:t>
          </a:r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או במחירון ייעשה </a:t>
          </a:r>
          <a:r>
            <a:rPr lang="he-IL" sz="1100" b="1" i="0" u="sng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בכתב ובאישור שני הצדדים</a:t>
          </a:r>
          <a:r>
            <a:rPr lang="he-IL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. לא יכובד שינוי חד-צדדי.</a:t>
          </a:r>
          <a:endParaRPr lang="he-IL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18" Type="http://schemas.openxmlformats.org/officeDocument/2006/relationships/ctrlProp" Target="../ctrlProps/ctrlProp18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21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17" Type="http://schemas.openxmlformats.org/officeDocument/2006/relationships/ctrlProp" Target="../ctrlProps/ctrlProp17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6.xml"/><Relationship Id="rId20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10" Type="http://schemas.openxmlformats.org/officeDocument/2006/relationships/ctrlProp" Target="../ctrlProps/ctrlProp10.xml"/><Relationship Id="rId19" Type="http://schemas.openxmlformats.org/officeDocument/2006/relationships/ctrlProp" Target="../ctrlProps/ctrlProp19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Relationship Id="rId22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C1:G19"/>
  <sheetViews>
    <sheetView rightToLeft="1" workbookViewId="0">
      <selection activeCell="G15" sqref="G15"/>
    </sheetView>
  </sheetViews>
  <sheetFormatPr defaultRowHeight="14" x14ac:dyDescent="0.3"/>
  <sheetData>
    <row r="1" spans="3:7" x14ac:dyDescent="0.3">
      <c r="F1" t="s">
        <v>48</v>
      </c>
    </row>
    <row r="3" spans="3:7" x14ac:dyDescent="0.3">
      <c r="C3" t="s">
        <v>26</v>
      </c>
    </row>
    <row r="4" spans="3:7" x14ac:dyDescent="0.3">
      <c r="C4" t="s">
        <v>80</v>
      </c>
    </row>
    <row r="5" spans="3:7" x14ac:dyDescent="0.3">
      <c r="C5" t="s">
        <v>81</v>
      </c>
    </row>
    <row r="6" spans="3:7" x14ac:dyDescent="0.3">
      <c r="C6" t="s">
        <v>82</v>
      </c>
    </row>
    <row r="7" spans="3:7" ht="21.5" customHeight="1" x14ac:dyDescent="0.3">
      <c r="C7" t="s">
        <v>83</v>
      </c>
    </row>
    <row r="8" spans="3:7" x14ac:dyDescent="0.3">
      <c r="C8" t="s">
        <v>84</v>
      </c>
    </row>
    <row r="9" spans="3:7" x14ac:dyDescent="0.3">
      <c r="C9" t="s">
        <v>85</v>
      </c>
    </row>
    <row r="11" spans="3:7" x14ac:dyDescent="0.3">
      <c r="C11" t="s">
        <v>86</v>
      </c>
    </row>
    <row r="13" spans="3:7" x14ac:dyDescent="0.3">
      <c r="C13" t="s">
        <v>87</v>
      </c>
    </row>
    <row r="15" spans="3:7" x14ac:dyDescent="0.3">
      <c r="C15" t="s">
        <v>47</v>
      </c>
      <c r="G15" s="64"/>
    </row>
    <row r="19" spans="7:7" x14ac:dyDescent="0.3">
      <c r="G19" s="6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utton1_Click">
                <anchor moveWithCells="1" sizeWithCells="1">
                  <from>
                    <xdr:col>8</xdr:col>
                    <xdr:colOff>273050</xdr:colOff>
                    <xdr:row>19</xdr:row>
                    <xdr:rowOff>19050</xdr:rowOff>
                  </from>
                  <to>
                    <xdr:col>9</xdr:col>
                    <xdr:colOff>628650</xdr:colOff>
                    <xdr:row>20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3:F111"/>
  <sheetViews>
    <sheetView rightToLeft="1" view="pageBreakPreview" zoomScaleNormal="100" zoomScaleSheetLayoutView="100" workbookViewId="0"/>
  </sheetViews>
  <sheetFormatPr defaultRowHeight="14" x14ac:dyDescent="0.3"/>
  <cols>
    <col min="2" max="2" width="23.5" customWidth="1"/>
    <col min="3" max="3" width="15.4140625" customWidth="1"/>
    <col min="4" max="4" width="17.5" customWidth="1"/>
    <col min="5" max="5" width="22" customWidth="1"/>
    <col min="6" max="6" width="19" customWidth="1"/>
  </cols>
  <sheetData>
    <row r="3" spans="2:6" ht="30" x14ac:dyDescent="0.3">
      <c r="B3" s="186" t="s">
        <v>17</v>
      </c>
      <c r="C3" s="186"/>
      <c r="D3" s="186"/>
      <c r="E3" s="186"/>
      <c r="F3" s="186"/>
    </row>
    <row r="4" spans="2:6" ht="19.5" customHeight="1" x14ac:dyDescent="0.3">
      <c r="B4" s="7"/>
      <c r="C4" s="7"/>
      <c r="D4" s="7"/>
      <c r="E4" s="7"/>
    </row>
    <row r="5" spans="2:6" ht="15" customHeight="1" x14ac:dyDescent="0.3">
      <c r="B5" s="7"/>
      <c r="C5" s="7"/>
      <c r="D5" s="7"/>
      <c r="E5" s="7"/>
    </row>
    <row r="6" spans="2:6" ht="26.5" customHeight="1" x14ac:dyDescent="0.3">
      <c r="B6" s="190" t="s">
        <v>12</v>
      </c>
      <c r="C6" s="190"/>
      <c r="D6" s="190"/>
      <c r="E6" s="190"/>
      <c r="F6" s="190"/>
    </row>
    <row r="7" spans="2:6" ht="17.5" customHeight="1" thickBot="1" x14ac:dyDescent="0.35">
      <c r="B7" s="7"/>
      <c r="C7" s="7"/>
      <c r="D7" s="7"/>
      <c r="E7" s="7"/>
    </row>
    <row r="8" spans="2:6" ht="14.5" customHeight="1" thickBot="1" x14ac:dyDescent="0.35">
      <c r="B8" s="12" t="s">
        <v>13</v>
      </c>
      <c r="C8" s="195" t="s">
        <v>79</v>
      </c>
      <c r="D8" s="196"/>
      <c r="E8" s="12" t="s">
        <v>14</v>
      </c>
      <c r="F8" s="159" t="s">
        <v>75</v>
      </c>
    </row>
    <row r="9" spans="2:6" ht="16" thickBot="1" x14ac:dyDescent="0.4">
      <c r="B9" s="8"/>
      <c r="C9" s="8"/>
      <c r="D9" s="8"/>
      <c r="E9" s="8"/>
      <c r="F9" s="8"/>
    </row>
    <row r="10" spans="2:6" ht="16" thickBot="1" x14ac:dyDescent="0.4">
      <c r="B10" s="11" t="s">
        <v>15</v>
      </c>
      <c r="C10" s="191" t="s">
        <v>76</v>
      </c>
      <c r="D10" s="192"/>
      <c r="E10" s="192"/>
      <c r="F10" s="193"/>
    </row>
    <row r="11" spans="2:6" ht="15.5" x14ac:dyDescent="0.35">
      <c r="B11" s="11"/>
      <c r="C11" s="10"/>
      <c r="D11" s="10"/>
      <c r="E11" s="10"/>
      <c r="F11" s="10"/>
    </row>
    <row r="12" spans="2:6" ht="15.5" x14ac:dyDescent="0.35">
      <c r="B12" s="194" t="s">
        <v>18</v>
      </c>
      <c r="C12" s="194" t="b">
        <v>0</v>
      </c>
      <c r="D12" s="10"/>
      <c r="E12" s="10"/>
      <c r="F12" s="10"/>
    </row>
    <row r="13" spans="2:6" ht="15.5" x14ac:dyDescent="0.35">
      <c r="B13" s="9"/>
      <c r="C13" s="9"/>
      <c r="D13" s="10"/>
      <c r="E13" s="10"/>
      <c r="F13" s="10"/>
    </row>
    <row r="14" spans="2:6" s="167" customFormat="1" ht="16" hidden="1" thickBot="1" x14ac:dyDescent="0.4">
      <c r="B14" s="168" t="s">
        <v>16</v>
      </c>
      <c r="C14" s="191"/>
      <c r="D14" s="192"/>
      <c r="E14" s="192"/>
      <c r="F14" s="193"/>
    </row>
    <row r="15" spans="2:6" ht="15.5" hidden="1" x14ac:dyDescent="0.35">
      <c r="B15" s="8"/>
      <c r="C15" s="8"/>
      <c r="D15" s="8"/>
      <c r="E15" s="8"/>
      <c r="F15" s="8"/>
    </row>
    <row r="16" spans="2:6" ht="15.5" x14ac:dyDescent="0.35">
      <c r="B16" s="8"/>
      <c r="C16" s="8"/>
      <c r="D16" s="8"/>
      <c r="E16" s="8"/>
      <c r="F16" s="8"/>
    </row>
    <row r="17" spans="2:6" ht="32.5" x14ac:dyDescent="0.9">
      <c r="B17" s="189" t="s">
        <v>0</v>
      </c>
      <c r="C17" s="189"/>
      <c r="D17" s="189"/>
      <c r="E17" s="189"/>
      <c r="F17" s="189"/>
    </row>
    <row r="18" spans="2:6" ht="14.5" thickBot="1" x14ac:dyDescent="0.35"/>
    <row r="19" spans="2:6" ht="15" thickTop="1" thickBot="1" x14ac:dyDescent="0.35">
      <c r="B19" s="3" t="s">
        <v>4</v>
      </c>
      <c r="C19" s="4" t="s">
        <v>5</v>
      </c>
      <c r="D19" s="4" t="s">
        <v>6</v>
      </c>
      <c r="E19" s="4" t="s">
        <v>7</v>
      </c>
      <c r="F19" s="5" t="s">
        <v>8</v>
      </c>
    </row>
    <row r="20" spans="2:6" ht="14.5" thickBot="1" x14ac:dyDescent="0.35">
      <c r="B20" s="160" t="s">
        <v>77</v>
      </c>
      <c r="C20" s="161" t="s">
        <v>73</v>
      </c>
      <c r="D20" s="161" t="s">
        <v>77</v>
      </c>
      <c r="E20" s="161" t="s">
        <v>77</v>
      </c>
      <c r="F20" s="162"/>
    </row>
    <row r="21" spans="2:6" ht="14.5" thickBot="1" x14ac:dyDescent="0.35">
      <c r="B21" s="160"/>
      <c r="C21" s="161"/>
      <c r="D21" s="161"/>
      <c r="E21" s="161"/>
      <c r="F21" s="162"/>
    </row>
    <row r="22" spans="2:6" ht="14.5" thickBot="1" x14ac:dyDescent="0.35">
      <c r="B22" s="163"/>
      <c r="C22" s="164"/>
      <c r="D22" s="164"/>
      <c r="E22" s="164"/>
      <c r="F22" s="165"/>
    </row>
    <row r="23" spans="2:6" ht="14.5" thickTop="1" x14ac:dyDescent="0.3">
      <c r="B23" s="1"/>
      <c r="C23" s="1"/>
      <c r="D23" s="1"/>
      <c r="E23" s="1"/>
      <c r="F23" s="1"/>
    </row>
    <row r="25" spans="2:6" ht="32.5" x14ac:dyDescent="0.9">
      <c r="B25" s="189" t="s">
        <v>9</v>
      </c>
      <c r="C25" s="189"/>
      <c r="D25" s="189"/>
      <c r="E25" s="189"/>
      <c r="F25" s="189"/>
    </row>
    <row r="26" spans="2:6" ht="14.5" thickBot="1" x14ac:dyDescent="0.35"/>
    <row r="27" spans="2:6" ht="15" thickTop="1" thickBot="1" x14ac:dyDescent="0.35">
      <c r="B27" s="3" t="s">
        <v>4</v>
      </c>
      <c r="C27" s="4" t="s">
        <v>5</v>
      </c>
      <c r="D27" s="4" t="s">
        <v>6</v>
      </c>
      <c r="E27" s="4" t="s">
        <v>7</v>
      </c>
      <c r="F27" s="5" t="s">
        <v>8</v>
      </c>
    </row>
    <row r="28" spans="2:6" ht="14.5" thickBot="1" x14ac:dyDescent="0.35">
      <c r="B28" s="160" t="s">
        <v>77</v>
      </c>
      <c r="C28" s="161" t="s">
        <v>77</v>
      </c>
      <c r="D28" s="161" t="s">
        <v>77</v>
      </c>
      <c r="E28" s="161" t="s">
        <v>77</v>
      </c>
      <c r="F28" s="162"/>
    </row>
    <row r="29" spans="2:6" ht="14.5" thickBot="1" x14ac:dyDescent="0.35">
      <c r="B29" s="160"/>
      <c r="C29" s="161"/>
      <c r="D29" s="161"/>
      <c r="E29" s="161"/>
      <c r="F29" s="162"/>
    </row>
    <row r="30" spans="2:6" ht="14.5" thickBot="1" x14ac:dyDescent="0.35">
      <c r="B30" s="163"/>
      <c r="C30" s="164"/>
      <c r="D30" s="164"/>
      <c r="E30" s="164"/>
      <c r="F30" s="165"/>
    </row>
    <row r="31" spans="2:6" ht="14.5" thickTop="1" x14ac:dyDescent="0.3">
      <c r="B31" s="1"/>
      <c r="C31" s="1"/>
      <c r="D31" s="1"/>
      <c r="E31" s="1"/>
      <c r="F31" s="1"/>
    </row>
    <row r="32" spans="2:6" x14ac:dyDescent="0.3">
      <c r="B32" s="1"/>
      <c r="C32" s="1"/>
      <c r="D32" s="1"/>
      <c r="E32" s="1"/>
      <c r="F32" s="1"/>
    </row>
    <row r="33" spans="2:6" ht="32.5" x14ac:dyDescent="0.9">
      <c r="B33" s="189" t="s">
        <v>1</v>
      </c>
      <c r="C33" s="189"/>
      <c r="D33" s="189"/>
      <c r="E33" s="189"/>
      <c r="F33" s="189"/>
    </row>
    <row r="34" spans="2:6" ht="14.5" thickBot="1" x14ac:dyDescent="0.35"/>
    <row r="35" spans="2:6" ht="15" thickTop="1" thickBot="1" x14ac:dyDescent="0.35">
      <c r="B35" s="3" t="s">
        <v>4</v>
      </c>
      <c r="C35" s="4" t="s">
        <v>5</v>
      </c>
      <c r="D35" s="4" t="s">
        <v>6</v>
      </c>
      <c r="E35" s="4" t="s">
        <v>7</v>
      </c>
      <c r="F35" s="5" t="s">
        <v>8</v>
      </c>
    </row>
    <row r="36" spans="2:6" ht="14.5" thickBot="1" x14ac:dyDescent="0.35">
      <c r="B36" s="160" t="s">
        <v>77</v>
      </c>
      <c r="C36" s="161" t="s">
        <v>77</v>
      </c>
      <c r="D36" s="161" t="s">
        <v>77</v>
      </c>
      <c r="E36" s="161" t="s">
        <v>77</v>
      </c>
      <c r="F36" s="162"/>
    </row>
    <row r="37" spans="2:6" ht="14.5" thickBot="1" x14ac:dyDescent="0.35">
      <c r="B37" s="160"/>
      <c r="C37" s="161"/>
      <c r="D37" s="161"/>
      <c r="E37" s="161"/>
      <c r="F37" s="162"/>
    </row>
    <row r="38" spans="2:6" ht="14.5" thickBot="1" x14ac:dyDescent="0.35">
      <c r="B38" s="163"/>
      <c r="C38" s="164"/>
      <c r="D38" s="164"/>
      <c r="E38" s="164"/>
      <c r="F38" s="165"/>
    </row>
    <row r="39" spans="2:6" ht="14.5" thickTop="1" x14ac:dyDescent="0.3"/>
    <row r="41" spans="2:6" ht="32.5" x14ac:dyDescent="0.9">
      <c r="B41" s="189" t="s">
        <v>2</v>
      </c>
      <c r="C41" s="189"/>
      <c r="D41" s="189"/>
      <c r="E41" s="189"/>
      <c r="F41" s="189"/>
    </row>
    <row r="42" spans="2:6" ht="14.5" thickBot="1" x14ac:dyDescent="0.35"/>
    <row r="43" spans="2:6" ht="14.5" thickBot="1" x14ac:dyDescent="0.35">
      <c r="B43" s="6" t="s">
        <v>3</v>
      </c>
      <c r="C43" s="187" t="s">
        <v>77</v>
      </c>
      <c r="D43" s="188"/>
    </row>
    <row r="44" spans="2:6" ht="14.5" thickBot="1" x14ac:dyDescent="0.35">
      <c r="B44" s="6"/>
      <c r="C44" s="13"/>
      <c r="D44" s="2"/>
    </row>
    <row r="45" spans="2:6" ht="14.5" thickBot="1" x14ac:dyDescent="0.35">
      <c r="B45" s="6" t="s">
        <v>38</v>
      </c>
      <c r="C45" s="187" t="s">
        <v>32</v>
      </c>
      <c r="D45" s="188"/>
      <c r="E45" s="63"/>
    </row>
    <row r="46" spans="2:6" ht="14.5" thickBot="1" x14ac:dyDescent="0.35">
      <c r="B46" s="6"/>
      <c r="C46" s="13"/>
      <c r="D46" s="6"/>
      <c r="E46" s="14"/>
    </row>
    <row r="47" spans="2:6" ht="14.5" thickBot="1" x14ac:dyDescent="0.35">
      <c r="B47" s="6" t="s">
        <v>74</v>
      </c>
      <c r="C47" s="166" t="s">
        <v>75</v>
      </c>
      <c r="D47" s="6" t="s">
        <v>11</v>
      </c>
      <c r="E47" s="161"/>
    </row>
    <row r="48" spans="2:6" ht="14.5" thickBot="1" x14ac:dyDescent="0.35">
      <c r="B48" s="6"/>
      <c r="C48" s="13"/>
      <c r="D48" s="2"/>
    </row>
    <row r="49" spans="2:4" ht="14.5" thickBot="1" x14ac:dyDescent="0.35">
      <c r="B49" s="6" t="s">
        <v>10</v>
      </c>
      <c r="C49" s="166" t="s">
        <v>78</v>
      </c>
      <c r="D49" s="2"/>
    </row>
    <row r="50" spans="2:4" x14ac:dyDescent="0.3">
      <c r="C50" s="14"/>
    </row>
    <row r="100" spans="1:1" hidden="1" x14ac:dyDescent="0.3">
      <c r="A100" t="s">
        <v>28</v>
      </c>
    </row>
    <row r="101" spans="1:1" hidden="1" x14ac:dyDescent="0.3">
      <c r="A101" t="s">
        <v>29</v>
      </c>
    </row>
    <row r="102" spans="1:1" hidden="1" x14ac:dyDescent="0.3">
      <c r="A102" t="s">
        <v>32</v>
      </c>
    </row>
    <row r="103" spans="1:1" hidden="1" x14ac:dyDescent="0.3">
      <c r="A103" t="s">
        <v>34</v>
      </c>
    </row>
    <row r="104" spans="1:1" hidden="1" x14ac:dyDescent="0.3">
      <c r="A104" t="s">
        <v>35</v>
      </c>
    </row>
    <row r="105" spans="1:1" hidden="1" x14ac:dyDescent="0.3">
      <c r="A105" t="s">
        <v>39</v>
      </c>
    </row>
    <row r="106" spans="1:1" hidden="1" x14ac:dyDescent="0.3">
      <c r="A106" t="s">
        <v>27</v>
      </c>
    </row>
    <row r="107" spans="1:1" hidden="1" x14ac:dyDescent="0.3">
      <c r="A107" t="s">
        <v>30</v>
      </c>
    </row>
    <row r="108" spans="1:1" hidden="1" x14ac:dyDescent="0.3">
      <c r="A108" t="s">
        <v>31</v>
      </c>
    </row>
    <row r="109" spans="1:1" hidden="1" x14ac:dyDescent="0.3">
      <c r="A109" t="s">
        <v>33</v>
      </c>
    </row>
    <row r="110" spans="1:1" hidden="1" x14ac:dyDescent="0.3">
      <c r="A110" t="s">
        <v>36</v>
      </c>
    </row>
    <row r="111" spans="1:1" hidden="1" x14ac:dyDescent="0.3">
      <c r="A111" t="s">
        <v>37</v>
      </c>
    </row>
  </sheetData>
  <sheetProtection password="DD2F" sheet="1" objects="1" scenarios="1" selectLockedCells="1"/>
  <mergeCells count="12">
    <mergeCell ref="B3:F3"/>
    <mergeCell ref="C43:D43"/>
    <mergeCell ref="C45:D45"/>
    <mergeCell ref="B41:F41"/>
    <mergeCell ref="B6:F6"/>
    <mergeCell ref="C10:F10"/>
    <mergeCell ref="C14:F14"/>
    <mergeCell ref="B12:C12"/>
    <mergeCell ref="B17:F17"/>
    <mergeCell ref="B25:F25"/>
    <mergeCell ref="B33:F33"/>
    <mergeCell ref="C8:D8"/>
  </mergeCells>
  <dataValidations count="1">
    <dataValidation type="list" allowBlank="1" showInputMessage="1" showErrorMessage="1" sqref="C45:D45">
      <formula1>$A$100:$A$111</formula1>
    </dataValidation>
  </dataValidations>
  <pageMargins left="0.7" right="0.7" top="0.75" bottom="0.75" header="0.3" footer="0.3"/>
  <pageSetup paperSize="9" scale="74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locked="0" defaultSize="0" autoFill="0" autoLine="0" autoPict="0" macro="[0]!hiderow">
                <anchor moveWithCells="1">
                  <from>
                    <xdr:col>2</xdr:col>
                    <xdr:colOff>882650</xdr:colOff>
                    <xdr:row>10</xdr:row>
                    <xdr:rowOff>165100</xdr:rowOff>
                  </from>
                  <to>
                    <xdr:col>2</xdr:col>
                    <xdr:colOff>1123950</xdr:colOff>
                    <xdr:row>11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utton5_Click">
                <anchor moveWithCells="1" sizeWithCells="1">
                  <from>
                    <xdr:col>5</xdr:col>
                    <xdr:colOff>514350</xdr:colOff>
                    <xdr:row>0</xdr:row>
                    <xdr:rowOff>69850</xdr:rowOff>
                  </from>
                  <to>
                    <xdr:col>5</xdr:col>
                    <xdr:colOff>1301750</xdr:colOff>
                    <xdr:row>1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W106"/>
  <sheetViews>
    <sheetView showGridLines="0" rightToLeft="1" tabSelected="1" view="pageBreakPreview" topLeftCell="A18" zoomScaleNormal="100" zoomScaleSheetLayoutView="100" workbookViewId="0"/>
  </sheetViews>
  <sheetFormatPr defaultColWidth="8.75" defaultRowHeight="14" x14ac:dyDescent="0.3"/>
  <cols>
    <col min="1" max="1" width="5.83203125" style="15" customWidth="1"/>
    <col min="2" max="2" width="20.58203125" style="15" customWidth="1"/>
    <col min="3" max="4" width="11.58203125" style="15" customWidth="1"/>
    <col min="5" max="5" width="20.58203125" style="15" customWidth="1"/>
    <col min="6" max="6" width="11.58203125" style="15" customWidth="1"/>
    <col min="7" max="7" width="12.25" style="15" customWidth="1"/>
    <col min="8" max="8" width="14.83203125" style="15" customWidth="1"/>
    <col min="9" max="9" width="8.75" style="15" hidden="1" customWidth="1"/>
    <col min="10" max="10" width="6.5" style="15" hidden="1" customWidth="1"/>
    <col min="11" max="11" width="7.6640625" style="15" customWidth="1"/>
    <col min="12" max="12" width="8.25" style="15" hidden="1" customWidth="1"/>
    <col min="13" max="13" width="4.25" style="15" hidden="1" customWidth="1"/>
    <col min="14" max="14" width="8.25" style="15" customWidth="1"/>
    <col min="15" max="255" width="8.75" style="15"/>
    <col min="256" max="256" width="5.83203125" style="15" customWidth="1"/>
    <col min="257" max="257" width="15.58203125" style="15" bestFit="1" customWidth="1"/>
    <col min="258" max="258" width="9.33203125" style="15" bestFit="1" customWidth="1"/>
    <col min="259" max="259" width="11.5" style="15" bestFit="1" customWidth="1"/>
    <col min="260" max="260" width="11" style="15" bestFit="1" customWidth="1"/>
    <col min="261" max="261" width="9.08203125" style="15" customWidth="1"/>
    <col min="262" max="262" width="9.25" style="15" customWidth="1"/>
    <col min="263" max="263" width="7.83203125" style="15" customWidth="1"/>
    <col min="264" max="264" width="14.25" style="15" customWidth="1"/>
    <col min="265" max="265" width="2.25" style="15" customWidth="1"/>
    <col min="266" max="266" width="5.5" style="15" customWidth="1"/>
    <col min="267" max="267" width="8.25" style="15" customWidth="1"/>
    <col min="268" max="268" width="11.5" style="15" customWidth="1"/>
    <col min="269" max="511" width="8.75" style="15"/>
    <col min="512" max="512" width="5.83203125" style="15" customWidth="1"/>
    <col min="513" max="513" width="15.58203125" style="15" bestFit="1" customWidth="1"/>
    <col min="514" max="514" width="9.33203125" style="15" bestFit="1" customWidth="1"/>
    <col min="515" max="515" width="11.5" style="15" bestFit="1" customWidth="1"/>
    <col min="516" max="516" width="11" style="15" bestFit="1" customWidth="1"/>
    <col min="517" max="517" width="9.08203125" style="15" customWidth="1"/>
    <col min="518" max="518" width="9.25" style="15" customWidth="1"/>
    <col min="519" max="519" width="7.83203125" style="15" customWidth="1"/>
    <col min="520" max="520" width="14.25" style="15" customWidth="1"/>
    <col min="521" max="521" width="2.25" style="15" customWidth="1"/>
    <col min="522" max="522" width="5.5" style="15" customWidth="1"/>
    <col min="523" max="523" width="8.25" style="15" customWidth="1"/>
    <col min="524" max="524" width="11.5" style="15" customWidth="1"/>
    <col min="525" max="767" width="8.75" style="15"/>
    <col min="768" max="768" width="5.83203125" style="15" customWidth="1"/>
    <col min="769" max="769" width="15.58203125" style="15" bestFit="1" customWidth="1"/>
    <col min="770" max="770" width="9.33203125" style="15" bestFit="1" customWidth="1"/>
    <col min="771" max="771" width="11.5" style="15" bestFit="1" customWidth="1"/>
    <col min="772" max="772" width="11" style="15" bestFit="1" customWidth="1"/>
    <col min="773" max="773" width="9.08203125" style="15" customWidth="1"/>
    <col min="774" max="774" width="9.25" style="15" customWidth="1"/>
    <col min="775" max="775" width="7.83203125" style="15" customWidth="1"/>
    <col min="776" max="776" width="14.25" style="15" customWidth="1"/>
    <col min="777" max="777" width="2.25" style="15" customWidth="1"/>
    <col min="778" max="778" width="5.5" style="15" customWidth="1"/>
    <col min="779" max="779" width="8.25" style="15" customWidth="1"/>
    <col min="780" max="780" width="11.5" style="15" customWidth="1"/>
    <col min="781" max="1023" width="8.75" style="15"/>
    <col min="1024" max="1024" width="5.83203125" style="15" customWidth="1"/>
    <col min="1025" max="1025" width="15.58203125" style="15" bestFit="1" customWidth="1"/>
    <col min="1026" max="1026" width="9.33203125" style="15" bestFit="1" customWidth="1"/>
    <col min="1027" max="1027" width="11.5" style="15" bestFit="1" customWidth="1"/>
    <col min="1028" max="1028" width="11" style="15" bestFit="1" customWidth="1"/>
    <col min="1029" max="1029" width="9.08203125" style="15" customWidth="1"/>
    <col min="1030" max="1030" width="9.25" style="15" customWidth="1"/>
    <col min="1031" max="1031" width="7.83203125" style="15" customWidth="1"/>
    <col min="1032" max="1032" width="14.25" style="15" customWidth="1"/>
    <col min="1033" max="1033" width="2.25" style="15" customWidth="1"/>
    <col min="1034" max="1034" width="5.5" style="15" customWidth="1"/>
    <col min="1035" max="1035" width="8.25" style="15" customWidth="1"/>
    <col min="1036" max="1036" width="11.5" style="15" customWidth="1"/>
    <col min="1037" max="1279" width="8.75" style="15"/>
    <col min="1280" max="1280" width="5.83203125" style="15" customWidth="1"/>
    <col min="1281" max="1281" width="15.58203125" style="15" bestFit="1" customWidth="1"/>
    <col min="1282" max="1282" width="9.33203125" style="15" bestFit="1" customWidth="1"/>
    <col min="1283" max="1283" width="11.5" style="15" bestFit="1" customWidth="1"/>
    <col min="1284" max="1284" width="11" style="15" bestFit="1" customWidth="1"/>
    <col min="1285" max="1285" width="9.08203125" style="15" customWidth="1"/>
    <col min="1286" max="1286" width="9.25" style="15" customWidth="1"/>
    <col min="1287" max="1287" width="7.83203125" style="15" customWidth="1"/>
    <col min="1288" max="1288" width="14.25" style="15" customWidth="1"/>
    <col min="1289" max="1289" width="2.25" style="15" customWidth="1"/>
    <col min="1290" max="1290" width="5.5" style="15" customWidth="1"/>
    <col min="1291" max="1291" width="8.25" style="15" customWidth="1"/>
    <col min="1292" max="1292" width="11.5" style="15" customWidth="1"/>
    <col min="1293" max="1535" width="8.75" style="15"/>
    <col min="1536" max="1536" width="5.83203125" style="15" customWidth="1"/>
    <col min="1537" max="1537" width="15.58203125" style="15" bestFit="1" customWidth="1"/>
    <col min="1538" max="1538" width="9.33203125" style="15" bestFit="1" customWidth="1"/>
    <col min="1539" max="1539" width="11.5" style="15" bestFit="1" customWidth="1"/>
    <col min="1540" max="1540" width="11" style="15" bestFit="1" customWidth="1"/>
    <col min="1541" max="1541" width="9.08203125" style="15" customWidth="1"/>
    <col min="1542" max="1542" width="9.25" style="15" customWidth="1"/>
    <col min="1543" max="1543" width="7.83203125" style="15" customWidth="1"/>
    <col min="1544" max="1544" width="14.25" style="15" customWidth="1"/>
    <col min="1545" max="1545" width="2.25" style="15" customWidth="1"/>
    <col min="1546" max="1546" width="5.5" style="15" customWidth="1"/>
    <col min="1547" max="1547" width="8.25" style="15" customWidth="1"/>
    <col min="1548" max="1548" width="11.5" style="15" customWidth="1"/>
    <col min="1549" max="1791" width="8.75" style="15"/>
    <col min="1792" max="1792" width="5.83203125" style="15" customWidth="1"/>
    <col min="1793" max="1793" width="15.58203125" style="15" bestFit="1" customWidth="1"/>
    <col min="1794" max="1794" width="9.33203125" style="15" bestFit="1" customWidth="1"/>
    <col min="1795" max="1795" width="11.5" style="15" bestFit="1" customWidth="1"/>
    <col min="1796" max="1796" width="11" style="15" bestFit="1" customWidth="1"/>
    <col min="1797" max="1797" width="9.08203125" style="15" customWidth="1"/>
    <col min="1798" max="1798" width="9.25" style="15" customWidth="1"/>
    <col min="1799" max="1799" width="7.83203125" style="15" customWidth="1"/>
    <col min="1800" max="1800" width="14.25" style="15" customWidth="1"/>
    <col min="1801" max="1801" width="2.25" style="15" customWidth="1"/>
    <col min="1802" max="1802" width="5.5" style="15" customWidth="1"/>
    <col min="1803" max="1803" width="8.25" style="15" customWidth="1"/>
    <col min="1804" max="1804" width="11.5" style="15" customWidth="1"/>
    <col min="1805" max="2047" width="8.75" style="15"/>
    <col min="2048" max="2048" width="5.83203125" style="15" customWidth="1"/>
    <col min="2049" max="2049" width="15.58203125" style="15" bestFit="1" customWidth="1"/>
    <col min="2050" max="2050" width="9.33203125" style="15" bestFit="1" customWidth="1"/>
    <col min="2051" max="2051" width="11.5" style="15" bestFit="1" customWidth="1"/>
    <col min="2052" max="2052" width="11" style="15" bestFit="1" customWidth="1"/>
    <col min="2053" max="2053" width="9.08203125" style="15" customWidth="1"/>
    <col min="2054" max="2054" width="9.25" style="15" customWidth="1"/>
    <col min="2055" max="2055" width="7.83203125" style="15" customWidth="1"/>
    <col min="2056" max="2056" width="14.25" style="15" customWidth="1"/>
    <col min="2057" max="2057" width="2.25" style="15" customWidth="1"/>
    <col min="2058" max="2058" width="5.5" style="15" customWidth="1"/>
    <col min="2059" max="2059" width="8.25" style="15" customWidth="1"/>
    <col min="2060" max="2060" width="11.5" style="15" customWidth="1"/>
    <col min="2061" max="2303" width="8.75" style="15"/>
    <col min="2304" max="2304" width="5.83203125" style="15" customWidth="1"/>
    <col min="2305" max="2305" width="15.58203125" style="15" bestFit="1" customWidth="1"/>
    <col min="2306" max="2306" width="9.33203125" style="15" bestFit="1" customWidth="1"/>
    <col min="2307" max="2307" width="11.5" style="15" bestFit="1" customWidth="1"/>
    <col min="2308" max="2308" width="11" style="15" bestFit="1" customWidth="1"/>
    <col min="2309" max="2309" width="9.08203125" style="15" customWidth="1"/>
    <col min="2310" max="2310" width="9.25" style="15" customWidth="1"/>
    <col min="2311" max="2311" width="7.83203125" style="15" customWidth="1"/>
    <col min="2312" max="2312" width="14.25" style="15" customWidth="1"/>
    <col min="2313" max="2313" width="2.25" style="15" customWidth="1"/>
    <col min="2314" max="2314" width="5.5" style="15" customWidth="1"/>
    <col min="2315" max="2315" width="8.25" style="15" customWidth="1"/>
    <col min="2316" max="2316" width="11.5" style="15" customWidth="1"/>
    <col min="2317" max="2559" width="8.75" style="15"/>
    <col min="2560" max="2560" width="5.83203125" style="15" customWidth="1"/>
    <col min="2561" max="2561" width="15.58203125" style="15" bestFit="1" customWidth="1"/>
    <col min="2562" max="2562" width="9.33203125" style="15" bestFit="1" customWidth="1"/>
    <col min="2563" max="2563" width="11.5" style="15" bestFit="1" customWidth="1"/>
    <col min="2564" max="2564" width="11" style="15" bestFit="1" customWidth="1"/>
    <col min="2565" max="2565" width="9.08203125" style="15" customWidth="1"/>
    <col min="2566" max="2566" width="9.25" style="15" customWidth="1"/>
    <col min="2567" max="2567" width="7.83203125" style="15" customWidth="1"/>
    <col min="2568" max="2568" width="14.25" style="15" customWidth="1"/>
    <col min="2569" max="2569" width="2.25" style="15" customWidth="1"/>
    <col min="2570" max="2570" width="5.5" style="15" customWidth="1"/>
    <col min="2571" max="2571" width="8.25" style="15" customWidth="1"/>
    <col min="2572" max="2572" width="11.5" style="15" customWidth="1"/>
    <col min="2573" max="2815" width="8.75" style="15"/>
    <col min="2816" max="2816" width="5.83203125" style="15" customWidth="1"/>
    <col min="2817" max="2817" width="15.58203125" style="15" bestFit="1" customWidth="1"/>
    <col min="2818" max="2818" width="9.33203125" style="15" bestFit="1" customWidth="1"/>
    <col min="2819" max="2819" width="11.5" style="15" bestFit="1" customWidth="1"/>
    <col min="2820" max="2820" width="11" style="15" bestFit="1" customWidth="1"/>
    <col min="2821" max="2821" width="9.08203125" style="15" customWidth="1"/>
    <col min="2822" max="2822" width="9.25" style="15" customWidth="1"/>
    <col min="2823" max="2823" width="7.83203125" style="15" customWidth="1"/>
    <col min="2824" max="2824" width="14.25" style="15" customWidth="1"/>
    <col min="2825" max="2825" width="2.25" style="15" customWidth="1"/>
    <col min="2826" max="2826" width="5.5" style="15" customWidth="1"/>
    <col min="2827" max="2827" width="8.25" style="15" customWidth="1"/>
    <col min="2828" max="2828" width="11.5" style="15" customWidth="1"/>
    <col min="2829" max="3071" width="8.75" style="15"/>
    <col min="3072" max="3072" width="5.83203125" style="15" customWidth="1"/>
    <col min="3073" max="3073" width="15.58203125" style="15" bestFit="1" customWidth="1"/>
    <col min="3074" max="3074" width="9.33203125" style="15" bestFit="1" customWidth="1"/>
    <col min="3075" max="3075" width="11.5" style="15" bestFit="1" customWidth="1"/>
    <col min="3076" max="3076" width="11" style="15" bestFit="1" customWidth="1"/>
    <col min="3077" max="3077" width="9.08203125" style="15" customWidth="1"/>
    <col min="3078" max="3078" width="9.25" style="15" customWidth="1"/>
    <col min="3079" max="3079" width="7.83203125" style="15" customWidth="1"/>
    <col min="3080" max="3080" width="14.25" style="15" customWidth="1"/>
    <col min="3081" max="3081" width="2.25" style="15" customWidth="1"/>
    <col min="3082" max="3082" width="5.5" style="15" customWidth="1"/>
    <col min="3083" max="3083" width="8.25" style="15" customWidth="1"/>
    <col min="3084" max="3084" width="11.5" style="15" customWidth="1"/>
    <col min="3085" max="3327" width="8.75" style="15"/>
    <col min="3328" max="3328" width="5.83203125" style="15" customWidth="1"/>
    <col min="3329" max="3329" width="15.58203125" style="15" bestFit="1" customWidth="1"/>
    <col min="3330" max="3330" width="9.33203125" style="15" bestFit="1" customWidth="1"/>
    <col min="3331" max="3331" width="11.5" style="15" bestFit="1" customWidth="1"/>
    <col min="3332" max="3332" width="11" style="15" bestFit="1" customWidth="1"/>
    <col min="3333" max="3333" width="9.08203125" style="15" customWidth="1"/>
    <col min="3334" max="3334" width="9.25" style="15" customWidth="1"/>
    <col min="3335" max="3335" width="7.83203125" style="15" customWidth="1"/>
    <col min="3336" max="3336" width="14.25" style="15" customWidth="1"/>
    <col min="3337" max="3337" width="2.25" style="15" customWidth="1"/>
    <col min="3338" max="3338" width="5.5" style="15" customWidth="1"/>
    <col min="3339" max="3339" width="8.25" style="15" customWidth="1"/>
    <col min="3340" max="3340" width="11.5" style="15" customWidth="1"/>
    <col min="3341" max="3583" width="8.75" style="15"/>
    <col min="3584" max="3584" width="5.83203125" style="15" customWidth="1"/>
    <col min="3585" max="3585" width="15.58203125" style="15" bestFit="1" customWidth="1"/>
    <col min="3586" max="3586" width="9.33203125" style="15" bestFit="1" customWidth="1"/>
    <col min="3587" max="3587" width="11.5" style="15" bestFit="1" customWidth="1"/>
    <col min="3588" max="3588" width="11" style="15" bestFit="1" customWidth="1"/>
    <col min="3589" max="3589" width="9.08203125" style="15" customWidth="1"/>
    <col min="3590" max="3590" width="9.25" style="15" customWidth="1"/>
    <col min="3591" max="3591" width="7.83203125" style="15" customWidth="1"/>
    <col min="3592" max="3592" width="14.25" style="15" customWidth="1"/>
    <col min="3593" max="3593" width="2.25" style="15" customWidth="1"/>
    <col min="3594" max="3594" width="5.5" style="15" customWidth="1"/>
    <col min="3595" max="3595" width="8.25" style="15" customWidth="1"/>
    <col min="3596" max="3596" width="11.5" style="15" customWidth="1"/>
    <col min="3597" max="3839" width="8.75" style="15"/>
    <col min="3840" max="3840" width="5.83203125" style="15" customWidth="1"/>
    <col min="3841" max="3841" width="15.58203125" style="15" bestFit="1" customWidth="1"/>
    <col min="3842" max="3842" width="9.33203125" style="15" bestFit="1" customWidth="1"/>
    <col min="3843" max="3843" width="11.5" style="15" bestFit="1" customWidth="1"/>
    <col min="3844" max="3844" width="11" style="15" bestFit="1" customWidth="1"/>
    <col min="3845" max="3845" width="9.08203125" style="15" customWidth="1"/>
    <col min="3846" max="3846" width="9.25" style="15" customWidth="1"/>
    <col min="3847" max="3847" width="7.83203125" style="15" customWidth="1"/>
    <col min="3848" max="3848" width="14.25" style="15" customWidth="1"/>
    <col min="3849" max="3849" width="2.25" style="15" customWidth="1"/>
    <col min="3850" max="3850" width="5.5" style="15" customWidth="1"/>
    <col min="3851" max="3851" width="8.25" style="15" customWidth="1"/>
    <col min="3852" max="3852" width="11.5" style="15" customWidth="1"/>
    <col min="3853" max="4095" width="8.75" style="15"/>
    <col min="4096" max="4096" width="5.83203125" style="15" customWidth="1"/>
    <col min="4097" max="4097" width="15.58203125" style="15" bestFit="1" customWidth="1"/>
    <col min="4098" max="4098" width="9.33203125" style="15" bestFit="1" customWidth="1"/>
    <col min="4099" max="4099" width="11.5" style="15" bestFit="1" customWidth="1"/>
    <col min="4100" max="4100" width="11" style="15" bestFit="1" customWidth="1"/>
    <col min="4101" max="4101" width="9.08203125" style="15" customWidth="1"/>
    <col min="4102" max="4102" width="9.25" style="15" customWidth="1"/>
    <col min="4103" max="4103" width="7.83203125" style="15" customWidth="1"/>
    <col min="4104" max="4104" width="14.25" style="15" customWidth="1"/>
    <col min="4105" max="4105" width="2.25" style="15" customWidth="1"/>
    <col min="4106" max="4106" width="5.5" style="15" customWidth="1"/>
    <col min="4107" max="4107" width="8.25" style="15" customWidth="1"/>
    <col min="4108" max="4108" width="11.5" style="15" customWidth="1"/>
    <col min="4109" max="4351" width="8.75" style="15"/>
    <col min="4352" max="4352" width="5.83203125" style="15" customWidth="1"/>
    <col min="4353" max="4353" width="15.58203125" style="15" bestFit="1" customWidth="1"/>
    <col min="4354" max="4354" width="9.33203125" style="15" bestFit="1" customWidth="1"/>
    <col min="4355" max="4355" width="11.5" style="15" bestFit="1" customWidth="1"/>
    <col min="4356" max="4356" width="11" style="15" bestFit="1" customWidth="1"/>
    <col min="4357" max="4357" width="9.08203125" style="15" customWidth="1"/>
    <col min="4358" max="4358" width="9.25" style="15" customWidth="1"/>
    <col min="4359" max="4359" width="7.83203125" style="15" customWidth="1"/>
    <col min="4360" max="4360" width="14.25" style="15" customWidth="1"/>
    <col min="4361" max="4361" width="2.25" style="15" customWidth="1"/>
    <col min="4362" max="4362" width="5.5" style="15" customWidth="1"/>
    <col min="4363" max="4363" width="8.25" style="15" customWidth="1"/>
    <col min="4364" max="4364" width="11.5" style="15" customWidth="1"/>
    <col min="4365" max="4607" width="8.75" style="15"/>
    <col min="4608" max="4608" width="5.83203125" style="15" customWidth="1"/>
    <col min="4609" max="4609" width="15.58203125" style="15" bestFit="1" customWidth="1"/>
    <col min="4610" max="4610" width="9.33203125" style="15" bestFit="1" customWidth="1"/>
    <col min="4611" max="4611" width="11.5" style="15" bestFit="1" customWidth="1"/>
    <col min="4612" max="4612" width="11" style="15" bestFit="1" customWidth="1"/>
    <col min="4613" max="4613" width="9.08203125" style="15" customWidth="1"/>
    <col min="4614" max="4614" width="9.25" style="15" customWidth="1"/>
    <col min="4615" max="4615" width="7.83203125" style="15" customWidth="1"/>
    <col min="4616" max="4616" width="14.25" style="15" customWidth="1"/>
    <col min="4617" max="4617" width="2.25" style="15" customWidth="1"/>
    <col min="4618" max="4618" width="5.5" style="15" customWidth="1"/>
    <col min="4619" max="4619" width="8.25" style="15" customWidth="1"/>
    <col min="4620" max="4620" width="11.5" style="15" customWidth="1"/>
    <col min="4621" max="4863" width="8.75" style="15"/>
    <col min="4864" max="4864" width="5.83203125" style="15" customWidth="1"/>
    <col min="4865" max="4865" width="15.58203125" style="15" bestFit="1" customWidth="1"/>
    <col min="4866" max="4866" width="9.33203125" style="15" bestFit="1" customWidth="1"/>
    <col min="4867" max="4867" width="11.5" style="15" bestFit="1" customWidth="1"/>
    <col min="4868" max="4868" width="11" style="15" bestFit="1" customWidth="1"/>
    <col min="4869" max="4869" width="9.08203125" style="15" customWidth="1"/>
    <col min="4870" max="4870" width="9.25" style="15" customWidth="1"/>
    <col min="4871" max="4871" width="7.83203125" style="15" customWidth="1"/>
    <col min="4872" max="4872" width="14.25" style="15" customWidth="1"/>
    <col min="4873" max="4873" width="2.25" style="15" customWidth="1"/>
    <col min="4874" max="4874" width="5.5" style="15" customWidth="1"/>
    <col min="4875" max="4875" width="8.25" style="15" customWidth="1"/>
    <col min="4876" max="4876" width="11.5" style="15" customWidth="1"/>
    <col min="4877" max="5119" width="8.75" style="15"/>
    <col min="5120" max="5120" width="5.83203125" style="15" customWidth="1"/>
    <col min="5121" max="5121" width="15.58203125" style="15" bestFit="1" customWidth="1"/>
    <col min="5122" max="5122" width="9.33203125" style="15" bestFit="1" customWidth="1"/>
    <col min="5123" max="5123" width="11.5" style="15" bestFit="1" customWidth="1"/>
    <col min="5124" max="5124" width="11" style="15" bestFit="1" customWidth="1"/>
    <col min="5125" max="5125" width="9.08203125" style="15" customWidth="1"/>
    <col min="5126" max="5126" width="9.25" style="15" customWidth="1"/>
    <col min="5127" max="5127" width="7.83203125" style="15" customWidth="1"/>
    <col min="5128" max="5128" width="14.25" style="15" customWidth="1"/>
    <col min="5129" max="5129" width="2.25" style="15" customWidth="1"/>
    <col min="5130" max="5130" width="5.5" style="15" customWidth="1"/>
    <col min="5131" max="5131" width="8.25" style="15" customWidth="1"/>
    <col min="5132" max="5132" width="11.5" style="15" customWidth="1"/>
    <col min="5133" max="5375" width="8.75" style="15"/>
    <col min="5376" max="5376" width="5.83203125" style="15" customWidth="1"/>
    <col min="5377" max="5377" width="15.58203125" style="15" bestFit="1" customWidth="1"/>
    <col min="5378" max="5378" width="9.33203125" style="15" bestFit="1" customWidth="1"/>
    <col min="5379" max="5379" width="11.5" style="15" bestFit="1" customWidth="1"/>
    <col min="5380" max="5380" width="11" style="15" bestFit="1" customWidth="1"/>
    <col min="5381" max="5381" width="9.08203125" style="15" customWidth="1"/>
    <col min="5382" max="5382" width="9.25" style="15" customWidth="1"/>
    <col min="5383" max="5383" width="7.83203125" style="15" customWidth="1"/>
    <col min="5384" max="5384" width="14.25" style="15" customWidth="1"/>
    <col min="5385" max="5385" width="2.25" style="15" customWidth="1"/>
    <col min="5386" max="5386" width="5.5" style="15" customWidth="1"/>
    <col min="5387" max="5387" width="8.25" style="15" customWidth="1"/>
    <col min="5388" max="5388" width="11.5" style="15" customWidth="1"/>
    <col min="5389" max="5631" width="8.75" style="15"/>
    <col min="5632" max="5632" width="5.83203125" style="15" customWidth="1"/>
    <col min="5633" max="5633" width="15.58203125" style="15" bestFit="1" customWidth="1"/>
    <col min="5634" max="5634" width="9.33203125" style="15" bestFit="1" customWidth="1"/>
    <col min="5635" max="5635" width="11.5" style="15" bestFit="1" customWidth="1"/>
    <col min="5636" max="5636" width="11" style="15" bestFit="1" customWidth="1"/>
    <col min="5637" max="5637" width="9.08203125" style="15" customWidth="1"/>
    <col min="5638" max="5638" width="9.25" style="15" customWidth="1"/>
    <col min="5639" max="5639" width="7.83203125" style="15" customWidth="1"/>
    <col min="5640" max="5640" width="14.25" style="15" customWidth="1"/>
    <col min="5641" max="5641" width="2.25" style="15" customWidth="1"/>
    <col min="5642" max="5642" width="5.5" style="15" customWidth="1"/>
    <col min="5643" max="5643" width="8.25" style="15" customWidth="1"/>
    <col min="5644" max="5644" width="11.5" style="15" customWidth="1"/>
    <col min="5645" max="5887" width="8.75" style="15"/>
    <col min="5888" max="5888" width="5.83203125" style="15" customWidth="1"/>
    <col min="5889" max="5889" width="15.58203125" style="15" bestFit="1" customWidth="1"/>
    <col min="5890" max="5890" width="9.33203125" style="15" bestFit="1" customWidth="1"/>
    <col min="5891" max="5891" width="11.5" style="15" bestFit="1" customWidth="1"/>
    <col min="5892" max="5892" width="11" style="15" bestFit="1" customWidth="1"/>
    <col min="5893" max="5893" width="9.08203125" style="15" customWidth="1"/>
    <col min="5894" max="5894" width="9.25" style="15" customWidth="1"/>
    <col min="5895" max="5895" width="7.83203125" style="15" customWidth="1"/>
    <col min="5896" max="5896" width="14.25" style="15" customWidth="1"/>
    <col min="5897" max="5897" width="2.25" style="15" customWidth="1"/>
    <col min="5898" max="5898" width="5.5" style="15" customWidth="1"/>
    <col min="5899" max="5899" width="8.25" style="15" customWidth="1"/>
    <col min="5900" max="5900" width="11.5" style="15" customWidth="1"/>
    <col min="5901" max="6143" width="8.75" style="15"/>
    <col min="6144" max="6144" width="5.83203125" style="15" customWidth="1"/>
    <col min="6145" max="6145" width="15.58203125" style="15" bestFit="1" customWidth="1"/>
    <col min="6146" max="6146" width="9.33203125" style="15" bestFit="1" customWidth="1"/>
    <col min="6147" max="6147" width="11.5" style="15" bestFit="1" customWidth="1"/>
    <col min="6148" max="6148" width="11" style="15" bestFit="1" customWidth="1"/>
    <col min="6149" max="6149" width="9.08203125" style="15" customWidth="1"/>
    <col min="6150" max="6150" width="9.25" style="15" customWidth="1"/>
    <col min="6151" max="6151" width="7.83203125" style="15" customWidth="1"/>
    <col min="6152" max="6152" width="14.25" style="15" customWidth="1"/>
    <col min="6153" max="6153" width="2.25" style="15" customWidth="1"/>
    <col min="6154" max="6154" width="5.5" style="15" customWidth="1"/>
    <col min="6155" max="6155" width="8.25" style="15" customWidth="1"/>
    <col min="6156" max="6156" width="11.5" style="15" customWidth="1"/>
    <col min="6157" max="6399" width="8.75" style="15"/>
    <col min="6400" max="6400" width="5.83203125" style="15" customWidth="1"/>
    <col min="6401" max="6401" width="15.58203125" style="15" bestFit="1" customWidth="1"/>
    <col min="6402" max="6402" width="9.33203125" style="15" bestFit="1" customWidth="1"/>
    <col min="6403" max="6403" width="11.5" style="15" bestFit="1" customWidth="1"/>
    <col min="6404" max="6404" width="11" style="15" bestFit="1" customWidth="1"/>
    <col min="6405" max="6405" width="9.08203125" style="15" customWidth="1"/>
    <col min="6406" max="6406" width="9.25" style="15" customWidth="1"/>
    <col min="6407" max="6407" width="7.83203125" style="15" customWidth="1"/>
    <col min="6408" max="6408" width="14.25" style="15" customWidth="1"/>
    <col min="6409" max="6409" width="2.25" style="15" customWidth="1"/>
    <col min="6410" max="6410" width="5.5" style="15" customWidth="1"/>
    <col min="6411" max="6411" width="8.25" style="15" customWidth="1"/>
    <col min="6412" max="6412" width="11.5" style="15" customWidth="1"/>
    <col min="6413" max="6655" width="8.75" style="15"/>
    <col min="6656" max="6656" width="5.83203125" style="15" customWidth="1"/>
    <col min="6657" max="6657" width="15.58203125" style="15" bestFit="1" customWidth="1"/>
    <col min="6658" max="6658" width="9.33203125" style="15" bestFit="1" customWidth="1"/>
    <col min="6659" max="6659" width="11.5" style="15" bestFit="1" customWidth="1"/>
    <col min="6660" max="6660" width="11" style="15" bestFit="1" customWidth="1"/>
    <col min="6661" max="6661" width="9.08203125" style="15" customWidth="1"/>
    <col min="6662" max="6662" width="9.25" style="15" customWidth="1"/>
    <col min="6663" max="6663" width="7.83203125" style="15" customWidth="1"/>
    <col min="6664" max="6664" width="14.25" style="15" customWidth="1"/>
    <col min="6665" max="6665" width="2.25" style="15" customWidth="1"/>
    <col min="6666" max="6666" width="5.5" style="15" customWidth="1"/>
    <col min="6667" max="6667" width="8.25" style="15" customWidth="1"/>
    <col min="6668" max="6668" width="11.5" style="15" customWidth="1"/>
    <col min="6669" max="6911" width="8.75" style="15"/>
    <col min="6912" max="6912" width="5.83203125" style="15" customWidth="1"/>
    <col min="6913" max="6913" width="15.58203125" style="15" bestFit="1" customWidth="1"/>
    <col min="6914" max="6914" width="9.33203125" style="15" bestFit="1" customWidth="1"/>
    <col min="6915" max="6915" width="11.5" style="15" bestFit="1" customWidth="1"/>
    <col min="6916" max="6916" width="11" style="15" bestFit="1" customWidth="1"/>
    <col min="6917" max="6917" width="9.08203125" style="15" customWidth="1"/>
    <col min="6918" max="6918" width="9.25" style="15" customWidth="1"/>
    <col min="6919" max="6919" width="7.83203125" style="15" customWidth="1"/>
    <col min="6920" max="6920" width="14.25" style="15" customWidth="1"/>
    <col min="6921" max="6921" width="2.25" style="15" customWidth="1"/>
    <col min="6922" max="6922" width="5.5" style="15" customWidth="1"/>
    <col min="6923" max="6923" width="8.25" style="15" customWidth="1"/>
    <col min="6924" max="6924" width="11.5" style="15" customWidth="1"/>
    <col min="6925" max="7167" width="8.75" style="15"/>
    <col min="7168" max="7168" width="5.83203125" style="15" customWidth="1"/>
    <col min="7169" max="7169" width="15.58203125" style="15" bestFit="1" customWidth="1"/>
    <col min="7170" max="7170" width="9.33203125" style="15" bestFit="1" customWidth="1"/>
    <col min="7171" max="7171" width="11.5" style="15" bestFit="1" customWidth="1"/>
    <col min="7172" max="7172" width="11" style="15" bestFit="1" customWidth="1"/>
    <col min="7173" max="7173" width="9.08203125" style="15" customWidth="1"/>
    <col min="7174" max="7174" width="9.25" style="15" customWidth="1"/>
    <col min="7175" max="7175" width="7.83203125" style="15" customWidth="1"/>
    <col min="7176" max="7176" width="14.25" style="15" customWidth="1"/>
    <col min="7177" max="7177" width="2.25" style="15" customWidth="1"/>
    <col min="7178" max="7178" width="5.5" style="15" customWidth="1"/>
    <col min="7179" max="7179" width="8.25" style="15" customWidth="1"/>
    <col min="7180" max="7180" width="11.5" style="15" customWidth="1"/>
    <col min="7181" max="7423" width="8.75" style="15"/>
    <col min="7424" max="7424" width="5.83203125" style="15" customWidth="1"/>
    <col min="7425" max="7425" width="15.58203125" style="15" bestFit="1" customWidth="1"/>
    <col min="7426" max="7426" width="9.33203125" style="15" bestFit="1" customWidth="1"/>
    <col min="7427" max="7427" width="11.5" style="15" bestFit="1" customWidth="1"/>
    <col min="7428" max="7428" width="11" style="15" bestFit="1" customWidth="1"/>
    <col min="7429" max="7429" width="9.08203125" style="15" customWidth="1"/>
    <col min="7430" max="7430" width="9.25" style="15" customWidth="1"/>
    <col min="7431" max="7431" width="7.83203125" style="15" customWidth="1"/>
    <col min="7432" max="7432" width="14.25" style="15" customWidth="1"/>
    <col min="7433" max="7433" width="2.25" style="15" customWidth="1"/>
    <col min="7434" max="7434" width="5.5" style="15" customWidth="1"/>
    <col min="7435" max="7435" width="8.25" style="15" customWidth="1"/>
    <col min="7436" max="7436" width="11.5" style="15" customWidth="1"/>
    <col min="7437" max="7679" width="8.75" style="15"/>
    <col min="7680" max="7680" width="5.83203125" style="15" customWidth="1"/>
    <col min="7681" max="7681" width="15.58203125" style="15" bestFit="1" customWidth="1"/>
    <col min="7682" max="7682" width="9.33203125" style="15" bestFit="1" customWidth="1"/>
    <col min="7683" max="7683" width="11.5" style="15" bestFit="1" customWidth="1"/>
    <col min="7684" max="7684" width="11" style="15" bestFit="1" customWidth="1"/>
    <col min="7685" max="7685" width="9.08203125" style="15" customWidth="1"/>
    <col min="7686" max="7686" width="9.25" style="15" customWidth="1"/>
    <col min="7687" max="7687" width="7.83203125" style="15" customWidth="1"/>
    <col min="7688" max="7688" width="14.25" style="15" customWidth="1"/>
    <col min="7689" max="7689" width="2.25" style="15" customWidth="1"/>
    <col min="7690" max="7690" width="5.5" style="15" customWidth="1"/>
    <col min="7691" max="7691" width="8.25" style="15" customWidth="1"/>
    <col min="7692" max="7692" width="11.5" style="15" customWidth="1"/>
    <col min="7693" max="7935" width="8.75" style="15"/>
    <col min="7936" max="7936" width="5.83203125" style="15" customWidth="1"/>
    <col min="7937" max="7937" width="15.58203125" style="15" bestFit="1" customWidth="1"/>
    <col min="7938" max="7938" width="9.33203125" style="15" bestFit="1" customWidth="1"/>
    <col min="7939" max="7939" width="11.5" style="15" bestFit="1" customWidth="1"/>
    <col min="7940" max="7940" width="11" style="15" bestFit="1" customWidth="1"/>
    <col min="7941" max="7941" width="9.08203125" style="15" customWidth="1"/>
    <col min="7942" max="7942" width="9.25" style="15" customWidth="1"/>
    <col min="7943" max="7943" width="7.83203125" style="15" customWidth="1"/>
    <col min="7944" max="7944" width="14.25" style="15" customWidth="1"/>
    <col min="7945" max="7945" width="2.25" style="15" customWidth="1"/>
    <col min="7946" max="7946" width="5.5" style="15" customWidth="1"/>
    <col min="7947" max="7947" width="8.25" style="15" customWidth="1"/>
    <col min="7948" max="7948" width="11.5" style="15" customWidth="1"/>
    <col min="7949" max="8191" width="8.75" style="15"/>
    <col min="8192" max="8192" width="5.83203125" style="15" customWidth="1"/>
    <col min="8193" max="8193" width="15.58203125" style="15" bestFit="1" customWidth="1"/>
    <col min="8194" max="8194" width="9.33203125" style="15" bestFit="1" customWidth="1"/>
    <col min="8195" max="8195" width="11.5" style="15" bestFit="1" customWidth="1"/>
    <col min="8196" max="8196" width="11" style="15" bestFit="1" customWidth="1"/>
    <col min="8197" max="8197" width="9.08203125" style="15" customWidth="1"/>
    <col min="8198" max="8198" width="9.25" style="15" customWidth="1"/>
    <col min="8199" max="8199" width="7.83203125" style="15" customWidth="1"/>
    <col min="8200" max="8200" width="14.25" style="15" customWidth="1"/>
    <col min="8201" max="8201" width="2.25" style="15" customWidth="1"/>
    <col min="8202" max="8202" width="5.5" style="15" customWidth="1"/>
    <col min="8203" max="8203" width="8.25" style="15" customWidth="1"/>
    <col min="8204" max="8204" width="11.5" style="15" customWidth="1"/>
    <col min="8205" max="8447" width="8.75" style="15"/>
    <col min="8448" max="8448" width="5.83203125" style="15" customWidth="1"/>
    <col min="8449" max="8449" width="15.58203125" style="15" bestFit="1" customWidth="1"/>
    <col min="8450" max="8450" width="9.33203125" style="15" bestFit="1" customWidth="1"/>
    <col min="8451" max="8451" width="11.5" style="15" bestFit="1" customWidth="1"/>
    <col min="8452" max="8452" width="11" style="15" bestFit="1" customWidth="1"/>
    <col min="8453" max="8453" width="9.08203125" style="15" customWidth="1"/>
    <col min="8454" max="8454" width="9.25" style="15" customWidth="1"/>
    <col min="8455" max="8455" width="7.83203125" style="15" customWidth="1"/>
    <col min="8456" max="8456" width="14.25" style="15" customWidth="1"/>
    <col min="8457" max="8457" width="2.25" style="15" customWidth="1"/>
    <col min="8458" max="8458" width="5.5" style="15" customWidth="1"/>
    <col min="8459" max="8459" width="8.25" style="15" customWidth="1"/>
    <col min="8460" max="8460" width="11.5" style="15" customWidth="1"/>
    <col min="8461" max="8703" width="8.75" style="15"/>
    <col min="8704" max="8704" width="5.83203125" style="15" customWidth="1"/>
    <col min="8705" max="8705" width="15.58203125" style="15" bestFit="1" customWidth="1"/>
    <col min="8706" max="8706" width="9.33203125" style="15" bestFit="1" customWidth="1"/>
    <col min="8707" max="8707" width="11.5" style="15" bestFit="1" customWidth="1"/>
    <col min="8708" max="8708" width="11" style="15" bestFit="1" customWidth="1"/>
    <col min="8709" max="8709" width="9.08203125" style="15" customWidth="1"/>
    <col min="8710" max="8710" width="9.25" style="15" customWidth="1"/>
    <col min="8711" max="8711" width="7.83203125" style="15" customWidth="1"/>
    <col min="8712" max="8712" width="14.25" style="15" customWidth="1"/>
    <col min="8713" max="8713" width="2.25" style="15" customWidth="1"/>
    <col min="8714" max="8714" width="5.5" style="15" customWidth="1"/>
    <col min="8715" max="8715" width="8.25" style="15" customWidth="1"/>
    <col min="8716" max="8716" width="11.5" style="15" customWidth="1"/>
    <col min="8717" max="8959" width="8.75" style="15"/>
    <col min="8960" max="8960" width="5.83203125" style="15" customWidth="1"/>
    <col min="8961" max="8961" width="15.58203125" style="15" bestFit="1" customWidth="1"/>
    <col min="8962" max="8962" width="9.33203125" style="15" bestFit="1" customWidth="1"/>
    <col min="8963" max="8963" width="11.5" style="15" bestFit="1" customWidth="1"/>
    <col min="8964" max="8964" width="11" style="15" bestFit="1" customWidth="1"/>
    <col min="8965" max="8965" width="9.08203125" style="15" customWidth="1"/>
    <col min="8966" max="8966" width="9.25" style="15" customWidth="1"/>
    <col min="8967" max="8967" width="7.83203125" style="15" customWidth="1"/>
    <col min="8968" max="8968" width="14.25" style="15" customWidth="1"/>
    <col min="8969" max="8969" width="2.25" style="15" customWidth="1"/>
    <col min="8970" max="8970" width="5.5" style="15" customWidth="1"/>
    <col min="8971" max="8971" width="8.25" style="15" customWidth="1"/>
    <col min="8972" max="8972" width="11.5" style="15" customWidth="1"/>
    <col min="8973" max="9215" width="8.75" style="15"/>
    <col min="9216" max="9216" width="5.83203125" style="15" customWidth="1"/>
    <col min="9217" max="9217" width="15.58203125" style="15" bestFit="1" customWidth="1"/>
    <col min="9218" max="9218" width="9.33203125" style="15" bestFit="1" customWidth="1"/>
    <col min="9219" max="9219" width="11.5" style="15" bestFit="1" customWidth="1"/>
    <col min="9220" max="9220" width="11" style="15" bestFit="1" customWidth="1"/>
    <col min="9221" max="9221" width="9.08203125" style="15" customWidth="1"/>
    <col min="9222" max="9222" width="9.25" style="15" customWidth="1"/>
    <col min="9223" max="9223" width="7.83203125" style="15" customWidth="1"/>
    <col min="9224" max="9224" width="14.25" style="15" customWidth="1"/>
    <col min="9225" max="9225" width="2.25" style="15" customWidth="1"/>
    <col min="9226" max="9226" width="5.5" style="15" customWidth="1"/>
    <col min="9227" max="9227" width="8.25" style="15" customWidth="1"/>
    <col min="9228" max="9228" width="11.5" style="15" customWidth="1"/>
    <col min="9229" max="9471" width="8.75" style="15"/>
    <col min="9472" max="9472" width="5.83203125" style="15" customWidth="1"/>
    <col min="9473" max="9473" width="15.58203125" style="15" bestFit="1" customWidth="1"/>
    <col min="9474" max="9474" width="9.33203125" style="15" bestFit="1" customWidth="1"/>
    <col min="9475" max="9475" width="11.5" style="15" bestFit="1" customWidth="1"/>
    <col min="9476" max="9476" width="11" style="15" bestFit="1" customWidth="1"/>
    <col min="9477" max="9477" width="9.08203125" style="15" customWidth="1"/>
    <col min="9478" max="9478" width="9.25" style="15" customWidth="1"/>
    <col min="9479" max="9479" width="7.83203125" style="15" customWidth="1"/>
    <col min="9480" max="9480" width="14.25" style="15" customWidth="1"/>
    <col min="9481" max="9481" width="2.25" style="15" customWidth="1"/>
    <col min="9482" max="9482" width="5.5" style="15" customWidth="1"/>
    <col min="9483" max="9483" width="8.25" style="15" customWidth="1"/>
    <col min="9484" max="9484" width="11.5" style="15" customWidth="1"/>
    <col min="9485" max="9727" width="8.75" style="15"/>
    <col min="9728" max="9728" width="5.83203125" style="15" customWidth="1"/>
    <col min="9729" max="9729" width="15.58203125" style="15" bestFit="1" customWidth="1"/>
    <col min="9730" max="9730" width="9.33203125" style="15" bestFit="1" customWidth="1"/>
    <col min="9731" max="9731" width="11.5" style="15" bestFit="1" customWidth="1"/>
    <col min="9732" max="9732" width="11" style="15" bestFit="1" customWidth="1"/>
    <col min="9733" max="9733" width="9.08203125" style="15" customWidth="1"/>
    <col min="9734" max="9734" width="9.25" style="15" customWidth="1"/>
    <col min="9735" max="9735" width="7.83203125" style="15" customWidth="1"/>
    <col min="9736" max="9736" width="14.25" style="15" customWidth="1"/>
    <col min="9737" max="9737" width="2.25" style="15" customWidth="1"/>
    <col min="9738" max="9738" width="5.5" style="15" customWidth="1"/>
    <col min="9739" max="9739" width="8.25" style="15" customWidth="1"/>
    <col min="9740" max="9740" width="11.5" style="15" customWidth="1"/>
    <col min="9741" max="9983" width="8.75" style="15"/>
    <col min="9984" max="9984" width="5.83203125" style="15" customWidth="1"/>
    <col min="9985" max="9985" width="15.58203125" style="15" bestFit="1" customWidth="1"/>
    <col min="9986" max="9986" width="9.33203125" style="15" bestFit="1" customWidth="1"/>
    <col min="9987" max="9987" width="11.5" style="15" bestFit="1" customWidth="1"/>
    <col min="9988" max="9988" width="11" style="15" bestFit="1" customWidth="1"/>
    <col min="9989" max="9989" width="9.08203125" style="15" customWidth="1"/>
    <col min="9990" max="9990" width="9.25" style="15" customWidth="1"/>
    <col min="9991" max="9991" width="7.83203125" style="15" customWidth="1"/>
    <col min="9992" max="9992" width="14.25" style="15" customWidth="1"/>
    <col min="9993" max="9993" width="2.25" style="15" customWidth="1"/>
    <col min="9994" max="9994" width="5.5" style="15" customWidth="1"/>
    <col min="9995" max="9995" width="8.25" style="15" customWidth="1"/>
    <col min="9996" max="9996" width="11.5" style="15" customWidth="1"/>
    <col min="9997" max="10239" width="8.75" style="15"/>
    <col min="10240" max="10240" width="5.83203125" style="15" customWidth="1"/>
    <col min="10241" max="10241" width="15.58203125" style="15" bestFit="1" customWidth="1"/>
    <col min="10242" max="10242" width="9.33203125" style="15" bestFit="1" customWidth="1"/>
    <col min="10243" max="10243" width="11.5" style="15" bestFit="1" customWidth="1"/>
    <col min="10244" max="10244" width="11" style="15" bestFit="1" customWidth="1"/>
    <col min="10245" max="10245" width="9.08203125" style="15" customWidth="1"/>
    <col min="10246" max="10246" width="9.25" style="15" customWidth="1"/>
    <col min="10247" max="10247" width="7.83203125" style="15" customWidth="1"/>
    <col min="10248" max="10248" width="14.25" style="15" customWidth="1"/>
    <col min="10249" max="10249" width="2.25" style="15" customWidth="1"/>
    <col min="10250" max="10250" width="5.5" style="15" customWidth="1"/>
    <col min="10251" max="10251" width="8.25" style="15" customWidth="1"/>
    <col min="10252" max="10252" width="11.5" style="15" customWidth="1"/>
    <col min="10253" max="10495" width="8.75" style="15"/>
    <col min="10496" max="10496" width="5.83203125" style="15" customWidth="1"/>
    <col min="10497" max="10497" width="15.58203125" style="15" bestFit="1" customWidth="1"/>
    <col min="10498" max="10498" width="9.33203125" style="15" bestFit="1" customWidth="1"/>
    <col min="10499" max="10499" width="11.5" style="15" bestFit="1" customWidth="1"/>
    <col min="10500" max="10500" width="11" style="15" bestFit="1" customWidth="1"/>
    <col min="10501" max="10501" width="9.08203125" style="15" customWidth="1"/>
    <col min="10502" max="10502" width="9.25" style="15" customWidth="1"/>
    <col min="10503" max="10503" width="7.83203125" style="15" customWidth="1"/>
    <col min="10504" max="10504" width="14.25" style="15" customWidth="1"/>
    <col min="10505" max="10505" width="2.25" style="15" customWidth="1"/>
    <col min="10506" max="10506" width="5.5" style="15" customWidth="1"/>
    <col min="10507" max="10507" width="8.25" style="15" customWidth="1"/>
    <col min="10508" max="10508" width="11.5" style="15" customWidth="1"/>
    <col min="10509" max="10751" width="8.75" style="15"/>
    <col min="10752" max="10752" width="5.83203125" style="15" customWidth="1"/>
    <col min="10753" max="10753" width="15.58203125" style="15" bestFit="1" customWidth="1"/>
    <col min="10754" max="10754" width="9.33203125" style="15" bestFit="1" customWidth="1"/>
    <col min="10755" max="10755" width="11.5" style="15" bestFit="1" customWidth="1"/>
    <col min="10756" max="10756" width="11" style="15" bestFit="1" customWidth="1"/>
    <col min="10757" max="10757" width="9.08203125" style="15" customWidth="1"/>
    <col min="10758" max="10758" width="9.25" style="15" customWidth="1"/>
    <col min="10759" max="10759" width="7.83203125" style="15" customWidth="1"/>
    <col min="10760" max="10760" width="14.25" style="15" customWidth="1"/>
    <col min="10761" max="10761" width="2.25" style="15" customWidth="1"/>
    <col min="10762" max="10762" width="5.5" style="15" customWidth="1"/>
    <col min="10763" max="10763" width="8.25" style="15" customWidth="1"/>
    <col min="10764" max="10764" width="11.5" style="15" customWidth="1"/>
    <col min="10765" max="11007" width="8.75" style="15"/>
    <col min="11008" max="11008" width="5.83203125" style="15" customWidth="1"/>
    <col min="11009" max="11009" width="15.58203125" style="15" bestFit="1" customWidth="1"/>
    <col min="11010" max="11010" width="9.33203125" style="15" bestFit="1" customWidth="1"/>
    <col min="11011" max="11011" width="11.5" style="15" bestFit="1" customWidth="1"/>
    <col min="11012" max="11012" width="11" style="15" bestFit="1" customWidth="1"/>
    <col min="11013" max="11013" width="9.08203125" style="15" customWidth="1"/>
    <col min="11014" max="11014" width="9.25" style="15" customWidth="1"/>
    <col min="11015" max="11015" width="7.83203125" style="15" customWidth="1"/>
    <col min="11016" max="11016" width="14.25" style="15" customWidth="1"/>
    <col min="11017" max="11017" width="2.25" style="15" customWidth="1"/>
    <col min="11018" max="11018" width="5.5" style="15" customWidth="1"/>
    <col min="11019" max="11019" width="8.25" style="15" customWidth="1"/>
    <col min="11020" max="11020" width="11.5" style="15" customWidth="1"/>
    <col min="11021" max="11263" width="8.75" style="15"/>
    <col min="11264" max="11264" width="5.83203125" style="15" customWidth="1"/>
    <col min="11265" max="11265" width="15.58203125" style="15" bestFit="1" customWidth="1"/>
    <col min="11266" max="11266" width="9.33203125" style="15" bestFit="1" customWidth="1"/>
    <col min="11267" max="11267" width="11.5" style="15" bestFit="1" customWidth="1"/>
    <col min="11268" max="11268" width="11" style="15" bestFit="1" customWidth="1"/>
    <col min="11269" max="11269" width="9.08203125" style="15" customWidth="1"/>
    <col min="11270" max="11270" width="9.25" style="15" customWidth="1"/>
    <col min="11271" max="11271" width="7.83203125" style="15" customWidth="1"/>
    <col min="11272" max="11272" width="14.25" style="15" customWidth="1"/>
    <col min="11273" max="11273" width="2.25" style="15" customWidth="1"/>
    <col min="11274" max="11274" width="5.5" style="15" customWidth="1"/>
    <col min="11275" max="11275" width="8.25" style="15" customWidth="1"/>
    <col min="11276" max="11276" width="11.5" style="15" customWidth="1"/>
    <col min="11277" max="11519" width="8.75" style="15"/>
    <col min="11520" max="11520" width="5.83203125" style="15" customWidth="1"/>
    <col min="11521" max="11521" width="15.58203125" style="15" bestFit="1" customWidth="1"/>
    <col min="11522" max="11522" width="9.33203125" style="15" bestFit="1" customWidth="1"/>
    <col min="11523" max="11523" width="11.5" style="15" bestFit="1" customWidth="1"/>
    <col min="11524" max="11524" width="11" style="15" bestFit="1" customWidth="1"/>
    <col min="11525" max="11525" width="9.08203125" style="15" customWidth="1"/>
    <col min="11526" max="11526" width="9.25" style="15" customWidth="1"/>
    <col min="11527" max="11527" width="7.83203125" style="15" customWidth="1"/>
    <col min="11528" max="11528" width="14.25" style="15" customWidth="1"/>
    <col min="11529" max="11529" width="2.25" style="15" customWidth="1"/>
    <col min="11530" max="11530" width="5.5" style="15" customWidth="1"/>
    <col min="11531" max="11531" width="8.25" style="15" customWidth="1"/>
    <col min="11532" max="11532" width="11.5" style="15" customWidth="1"/>
    <col min="11533" max="11775" width="8.75" style="15"/>
    <col min="11776" max="11776" width="5.83203125" style="15" customWidth="1"/>
    <col min="11777" max="11777" width="15.58203125" style="15" bestFit="1" customWidth="1"/>
    <col min="11778" max="11778" width="9.33203125" style="15" bestFit="1" customWidth="1"/>
    <col min="11779" max="11779" width="11.5" style="15" bestFit="1" customWidth="1"/>
    <col min="11780" max="11780" width="11" style="15" bestFit="1" customWidth="1"/>
    <col min="11781" max="11781" width="9.08203125" style="15" customWidth="1"/>
    <col min="11782" max="11782" width="9.25" style="15" customWidth="1"/>
    <col min="11783" max="11783" width="7.83203125" style="15" customWidth="1"/>
    <col min="11784" max="11784" width="14.25" style="15" customWidth="1"/>
    <col min="11785" max="11785" width="2.25" style="15" customWidth="1"/>
    <col min="11786" max="11786" width="5.5" style="15" customWidth="1"/>
    <col min="11787" max="11787" width="8.25" style="15" customWidth="1"/>
    <col min="11788" max="11788" width="11.5" style="15" customWidth="1"/>
    <col min="11789" max="12031" width="8.75" style="15"/>
    <col min="12032" max="12032" width="5.83203125" style="15" customWidth="1"/>
    <col min="12033" max="12033" width="15.58203125" style="15" bestFit="1" customWidth="1"/>
    <col min="12034" max="12034" width="9.33203125" style="15" bestFit="1" customWidth="1"/>
    <col min="12035" max="12035" width="11.5" style="15" bestFit="1" customWidth="1"/>
    <col min="12036" max="12036" width="11" style="15" bestFit="1" customWidth="1"/>
    <col min="12037" max="12037" width="9.08203125" style="15" customWidth="1"/>
    <col min="12038" max="12038" width="9.25" style="15" customWidth="1"/>
    <col min="12039" max="12039" width="7.83203125" style="15" customWidth="1"/>
    <col min="12040" max="12040" width="14.25" style="15" customWidth="1"/>
    <col min="12041" max="12041" width="2.25" style="15" customWidth="1"/>
    <col min="12042" max="12042" width="5.5" style="15" customWidth="1"/>
    <col min="12043" max="12043" width="8.25" style="15" customWidth="1"/>
    <col min="12044" max="12044" width="11.5" style="15" customWidth="1"/>
    <col min="12045" max="12287" width="8.75" style="15"/>
    <col min="12288" max="12288" width="5.83203125" style="15" customWidth="1"/>
    <col min="12289" max="12289" width="15.58203125" style="15" bestFit="1" customWidth="1"/>
    <col min="12290" max="12290" width="9.33203125" style="15" bestFit="1" customWidth="1"/>
    <col min="12291" max="12291" width="11.5" style="15" bestFit="1" customWidth="1"/>
    <col min="12292" max="12292" width="11" style="15" bestFit="1" customWidth="1"/>
    <col min="12293" max="12293" width="9.08203125" style="15" customWidth="1"/>
    <col min="12294" max="12294" width="9.25" style="15" customWidth="1"/>
    <col min="12295" max="12295" width="7.83203125" style="15" customWidth="1"/>
    <col min="12296" max="12296" width="14.25" style="15" customWidth="1"/>
    <col min="12297" max="12297" width="2.25" style="15" customWidth="1"/>
    <col min="12298" max="12298" width="5.5" style="15" customWidth="1"/>
    <col min="12299" max="12299" width="8.25" style="15" customWidth="1"/>
    <col min="12300" max="12300" width="11.5" style="15" customWidth="1"/>
    <col min="12301" max="12543" width="8.75" style="15"/>
    <col min="12544" max="12544" width="5.83203125" style="15" customWidth="1"/>
    <col min="12545" max="12545" width="15.58203125" style="15" bestFit="1" customWidth="1"/>
    <col min="12546" max="12546" width="9.33203125" style="15" bestFit="1" customWidth="1"/>
    <col min="12547" max="12547" width="11.5" style="15" bestFit="1" customWidth="1"/>
    <col min="12548" max="12548" width="11" style="15" bestFit="1" customWidth="1"/>
    <col min="12549" max="12549" width="9.08203125" style="15" customWidth="1"/>
    <col min="12550" max="12550" width="9.25" style="15" customWidth="1"/>
    <col min="12551" max="12551" width="7.83203125" style="15" customWidth="1"/>
    <col min="12552" max="12552" width="14.25" style="15" customWidth="1"/>
    <col min="12553" max="12553" width="2.25" style="15" customWidth="1"/>
    <col min="12554" max="12554" width="5.5" style="15" customWidth="1"/>
    <col min="12555" max="12555" width="8.25" style="15" customWidth="1"/>
    <col min="12556" max="12556" width="11.5" style="15" customWidth="1"/>
    <col min="12557" max="12799" width="8.75" style="15"/>
    <col min="12800" max="12800" width="5.83203125" style="15" customWidth="1"/>
    <col min="12801" max="12801" width="15.58203125" style="15" bestFit="1" customWidth="1"/>
    <col min="12802" max="12802" width="9.33203125" style="15" bestFit="1" customWidth="1"/>
    <col min="12803" max="12803" width="11.5" style="15" bestFit="1" customWidth="1"/>
    <col min="12804" max="12804" width="11" style="15" bestFit="1" customWidth="1"/>
    <col min="12805" max="12805" width="9.08203125" style="15" customWidth="1"/>
    <col min="12806" max="12806" width="9.25" style="15" customWidth="1"/>
    <col min="12807" max="12807" width="7.83203125" style="15" customWidth="1"/>
    <col min="12808" max="12808" width="14.25" style="15" customWidth="1"/>
    <col min="12809" max="12809" width="2.25" style="15" customWidth="1"/>
    <col min="12810" max="12810" width="5.5" style="15" customWidth="1"/>
    <col min="12811" max="12811" width="8.25" style="15" customWidth="1"/>
    <col min="12812" max="12812" width="11.5" style="15" customWidth="1"/>
    <col min="12813" max="13055" width="8.75" style="15"/>
    <col min="13056" max="13056" width="5.83203125" style="15" customWidth="1"/>
    <col min="13057" max="13057" width="15.58203125" style="15" bestFit="1" customWidth="1"/>
    <col min="13058" max="13058" width="9.33203125" style="15" bestFit="1" customWidth="1"/>
    <col min="13059" max="13059" width="11.5" style="15" bestFit="1" customWidth="1"/>
    <col min="13060" max="13060" width="11" style="15" bestFit="1" customWidth="1"/>
    <col min="13061" max="13061" width="9.08203125" style="15" customWidth="1"/>
    <col min="13062" max="13062" width="9.25" style="15" customWidth="1"/>
    <col min="13063" max="13063" width="7.83203125" style="15" customWidth="1"/>
    <col min="13064" max="13064" width="14.25" style="15" customWidth="1"/>
    <col min="13065" max="13065" width="2.25" style="15" customWidth="1"/>
    <col min="13066" max="13066" width="5.5" style="15" customWidth="1"/>
    <col min="13067" max="13067" width="8.25" style="15" customWidth="1"/>
    <col min="13068" max="13068" width="11.5" style="15" customWidth="1"/>
    <col min="13069" max="13311" width="8.75" style="15"/>
    <col min="13312" max="13312" width="5.83203125" style="15" customWidth="1"/>
    <col min="13313" max="13313" width="15.58203125" style="15" bestFit="1" customWidth="1"/>
    <col min="13314" max="13314" width="9.33203125" style="15" bestFit="1" customWidth="1"/>
    <col min="13315" max="13315" width="11.5" style="15" bestFit="1" customWidth="1"/>
    <col min="13316" max="13316" width="11" style="15" bestFit="1" customWidth="1"/>
    <col min="13317" max="13317" width="9.08203125" style="15" customWidth="1"/>
    <col min="13318" max="13318" width="9.25" style="15" customWidth="1"/>
    <col min="13319" max="13319" width="7.83203125" style="15" customWidth="1"/>
    <col min="13320" max="13320" width="14.25" style="15" customWidth="1"/>
    <col min="13321" max="13321" width="2.25" style="15" customWidth="1"/>
    <col min="13322" max="13322" width="5.5" style="15" customWidth="1"/>
    <col min="13323" max="13323" width="8.25" style="15" customWidth="1"/>
    <col min="13324" max="13324" width="11.5" style="15" customWidth="1"/>
    <col min="13325" max="13567" width="8.75" style="15"/>
    <col min="13568" max="13568" width="5.83203125" style="15" customWidth="1"/>
    <col min="13569" max="13569" width="15.58203125" style="15" bestFit="1" customWidth="1"/>
    <col min="13570" max="13570" width="9.33203125" style="15" bestFit="1" customWidth="1"/>
    <col min="13571" max="13571" width="11.5" style="15" bestFit="1" customWidth="1"/>
    <col min="13572" max="13572" width="11" style="15" bestFit="1" customWidth="1"/>
    <col min="13573" max="13573" width="9.08203125" style="15" customWidth="1"/>
    <col min="13574" max="13574" width="9.25" style="15" customWidth="1"/>
    <col min="13575" max="13575" width="7.83203125" style="15" customWidth="1"/>
    <col min="13576" max="13576" width="14.25" style="15" customWidth="1"/>
    <col min="13577" max="13577" width="2.25" style="15" customWidth="1"/>
    <col min="13578" max="13578" width="5.5" style="15" customWidth="1"/>
    <col min="13579" max="13579" width="8.25" style="15" customWidth="1"/>
    <col min="13580" max="13580" width="11.5" style="15" customWidth="1"/>
    <col min="13581" max="13823" width="8.75" style="15"/>
    <col min="13824" max="13824" width="5.83203125" style="15" customWidth="1"/>
    <col min="13825" max="13825" width="15.58203125" style="15" bestFit="1" customWidth="1"/>
    <col min="13826" max="13826" width="9.33203125" style="15" bestFit="1" customWidth="1"/>
    <col min="13827" max="13827" width="11.5" style="15" bestFit="1" customWidth="1"/>
    <col min="13828" max="13828" width="11" style="15" bestFit="1" customWidth="1"/>
    <col min="13829" max="13829" width="9.08203125" style="15" customWidth="1"/>
    <col min="13830" max="13830" width="9.25" style="15" customWidth="1"/>
    <col min="13831" max="13831" width="7.83203125" style="15" customWidth="1"/>
    <col min="13832" max="13832" width="14.25" style="15" customWidth="1"/>
    <col min="13833" max="13833" width="2.25" style="15" customWidth="1"/>
    <col min="13834" max="13834" width="5.5" style="15" customWidth="1"/>
    <col min="13835" max="13835" width="8.25" style="15" customWidth="1"/>
    <col min="13836" max="13836" width="11.5" style="15" customWidth="1"/>
    <col min="13837" max="14079" width="8.75" style="15"/>
    <col min="14080" max="14080" width="5.83203125" style="15" customWidth="1"/>
    <col min="14081" max="14081" width="15.58203125" style="15" bestFit="1" customWidth="1"/>
    <col min="14082" max="14082" width="9.33203125" style="15" bestFit="1" customWidth="1"/>
    <col min="14083" max="14083" width="11.5" style="15" bestFit="1" customWidth="1"/>
    <col min="14084" max="14084" width="11" style="15" bestFit="1" customWidth="1"/>
    <col min="14085" max="14085" width="9.08203125" style="15" customWidth="1"/>
    <col min="14086" max="14086" width="9.25" style="15" customWidth="1"/>
    <col min="14087" max="14087" width="7.83203125" style="15" customWidth="1"/>
    <col min="14088" max="14088" width="14.25" style="15" customWidth="1"/>
    <col min="14089" max="14089" width="2.25" style="15" customWidth="1"/>
    <col min="14090" max="14090" width="5.5" style="15" customWidth="1"/>
    <col min="14091" max="14091" width="8.25" style="15" customWidth="1"/>
    <col min="14092" max="14092" width="11.5" style="15" customWidth="1"/>
    <col min="14093" max="14335" width="8.75" style="15"/>
    <col min="14336" max="14336" width="5.83203125" style="15" customWidth="1"/>
    <col min="14337" max="14337" width="15.58203125" style="15" bestFit="1" customWidth="1"/>
    <col min="14338" max="14338" width="9.33203125" style="15" bestFit="1" customWidth="1"/>
    <col min="14339" max="14339" width="11.5" style="15" bestFit="1" customWidth="1"/>
    <col min="14340" max="14340" width="11" style="15" bestFit="1" customWidth="1"/>
    <col min="14341" max="14341" width="9.08203125" style="15" customWidth="1"/>
    <col min="14342" max="14342" width="9.25" style="15" customWidth="1"/>
    <col min="14343" max="14343" width="7.83203125" style="15" customWidth="1"/>
    <col min="14344" max="14344" width="14.25" style="15" customWidth="1"/>
    <col min="14345" max="14345" width="2.25" style="15" customWidth="1"/>
    <col min="14346" max="14346" width="5.5" style="15" customWidth="1"/>
    <col min="14347" max="14347" width="8.25" style="15" customWidth="1"/>
    <col min="14348" max="14348" width="11.5" style="15" customWidth="1"/>
    <col min="14349" max="14591" width="8.75" style="15"/>
    <col min="14592" max="14592" width="5.83203125" style="15" customWidth="1"/>
    <col min="14593" max="14593" width="15.58203125" style="15" bestFit="1" customWidth="1"/>
    <col min="14594" max="14594" width="9.33203125" style="15" bestFit="1" customWidth="1"/>
    <col min="14595" max="14595" width="11.5" style="15" bestFit="1" customWidth="1"/>
    <col min="14596" max="14596" width="11" style="15" bestFit="1" customWidth="1"/>
    <col min="14597" max="14597" width="9.08203125" style="15" customWidth="1"/>
    <col min="14598" max="14598" width="9.25" style="15" customWidth="1"/>
    <col min="14599" max="14599" width="7.83203125" style="15" customWidth="1"/>
    <col min="14600" max="14600" width="14.25" style="15" customWidth="1"/>
    <col min="14601" max="14601" width="2.25" style="15" customWidth="1"/>
    <col min="14602" max="14602" width="5.5" style="15" customWidth="1"/>
    <col min="14603" max="14603" width="8.25" style="15" customWidth="1"/>
    <col min="14604" max="14604" width="11.5" style="15" customWidth="1"/>
    <col min="14605" max="14847" width="8.75" style="15"/>
    <col min="14848" max="14848" width="5.83203125" style="15" customWidth="1"/>
    <col min="14849" max="14849" width="15.58203125" style="15" bestFit="1" customWidth="1"/>
    <col min="14850" max="14850" width="9.33203125" style="15" bestFit="1" customWidth="1"/>
    <col min="14851" max="14851" width="11.5" style="15" bestFit="1" customWidth="1"/>
    <col min="14852" max="14852" width="11" style="15" bestFit="1" customWidth="1"/>
    <col min="14853" max="14853" width="9.08203125" style="15" customWidth="1"/>
    <col min="14854" max="14854" width="9.25" style="15" customWidth="1"/>
    <col min="14855" max="14855" width="7.83203125" style="15" customWidth="1"/>
    <col min="14856" max="14856" width="14.25" style="15" customWidth="1"/>
    <col min="14857" max="14857" width="2.25" style="15" customWidth="1"/>
    <col min="14858" max="14858" width="5.5" style="15" customWidth="1"/>
    <col min="14859" max="14859" width="8.25" style="15" customWidth="1"/>
    <col min="14860" max="14860" width="11.5" style="15" customWidth="1"/>
    <col min="14861" max="15103" width="8.75" style="15"/>
    <col min="15104" max="15104" width="5.83203125" style="15" customWidth="1"/>
    <col min="15105" max="15105" width="15.58203125" style="15" bestFit="1" customWidth="1"/>
    <col min="15106" max="15106" width="9.33203125" style="15" bestFit="1" customWidth="1"/>
    <col min="15107" max="15107" width="11.5" style="15" bestFit="1" customWidth="1"/>
    <col min="15108" max="15108" width="11" style="15" bestFit="1" customWidth="1"/>
    <col min="15109" max="15109" width="9.08203125" style="15" customWidth="1"/>
    <col min="15110" max="15110" width="9.25" style="15" customWidth="1"/>
    <col min="15111" max="15111" width="7.83203125" style="15" customWidth="1"/>
    <col min="15112" max="15112" width="14.25" style="15" customWidth="1"/>
    <col min="15113" max="15113" width="2.25" style="15" customWidth="1"/>
    <col min="15114" max="15114" width="5.5" style="15" customWidth="1"/>
    <col min="15115" max="15115" width="8.25" style="15" customWidth="1"/>
    <col min="15116" max="15116" width="11.5" style="15" customWidth="1"/>
    <col min="15117" max="15359" width="8.75" style="15"/>
    <col min="15360" max="15360" width="5.83203125" style="15" customWidth="1"/>
    <col min="15361" max="15361" width="15.58203125" style="15" bestFit="1" customWidth="1"/>
    <col min="15362" max="15362" width="9.33203125" style="15" bestFit="1" customWidth="1"/>
    <col min="15363" max="15363" width="11.5" style="15" bestFit="1" customWidth="1"/>
    <col min="15364" max="15364" width="11" style="15" bestFit="1" customWidth="1"/>
    <col min="15365" max="15365" width="9.08203125" style="15" customWidth="1"/>
    <col min="15366" max="15366" width="9.25" style="15" customWidth="1"/>
    <col min="15367" max="15367" width="7.83203125" style="15" customWidth="1"/>
    <col min="15368" max="15368" width="14.25" style="15" customWidth="1"/>
    <col min="15369" max="15369" width="2.25" style="15" customWidth="1"/>
    <col min="15370" max="15370" width="5.5" style="15" customWidth="1"/>
    <col min="15371" max="15371" width="8.25" style="15" customWidth="1"/>
    <col min="15372" max="15372" width="11.5" style="15" customWidth="1"/>
    <col min="15373" max="15615" width="8.75" style="15"/>
    <col min="15616" max="15616" width="5.83203125" style="15" customWidth="1"/>
    <col min="15617" max="15617" width="15.58203125" style="15" bestFit="1" customWidth="1"/>
    <col min="15618" max="15618" width="9.33203125" style="15" bestFit="1" customWidth="1"/>
    <col min="15619" max="15619" width="11.5" style="15" bestFit="1" customWidth="1"/>
    <col min="15620" max="15620" width="11" style="15" bestFit="1" customWidth="1"/>
    <col min="15621" max="15621" width="9.08203125" style="15" customWidth="1"/>
    <col min="15622" max="15622" width="9.25" style="15" customWidth="1"/>
    <col min="15623" max="15623" width="7.83203125" style="15" customWidth="1"/>
    <col min="15624" max="15624" width="14.25" style="15" customWidth="1"/>
    <col min="15625" max="15625" width="2.25" style="15" customWidth="1"/>
    <col min="15626" max="15626" width="5.5" style="15" customWidth="1"/>
    <col min="15627" max="15627" width="8.25" style="15" customWidth="1"/>
    <col min="15628" max="15628" width="11.5" style="15" customWidth="1"/>
    <col min="15629" max="15871" width="8.75" style="15"/>
    <col min="15872" max="15872" width="5.83203125" style="15" customWidth="1"/>
    <col min="15873" max="15873" width="15.58203125" style="15" bestFit="1" customWidth="1"/>
    <col min="15874" max="15874" width="9.33203125" style="15" bestFit="1" customWidth="1"/>
    <col min="15875" max="15875" width="11.5" style="15" bestFit="1" customWidth="1"/>
    <col min="15876" max="15876" width="11" style="15" bestFit="1" customWidth="1"/>
    <col min="15877" max="15877" width="9.08203125" style="15" customWidth="1"/>
    <col min="15878" max="15878" width="9.25" style="15" customWidth="1"/>
    <col min="15879" max="15879" width="7.83203125" style="15" customWidth="1"/>
    <col min="15880" max="15880" width="14.25" style="15" customWidth="1"/>
    <col min="15881" max="15881" width="2.25" style="15" customWidth="1"/>
    <col min="15882" max="15882" width="5.5" style="15" customWidth="1"/>
    <col min="15883" max="15883" width="8.25" style="15" customWidth="1"/>
    <col min="15884" max="15884" width="11.5" style="15" customWidth="1"/>
    <col min="15885" max="16127" width="8.75" style="15"/>
    <col min="16128" max="16128" width="5.83203125" style="15" customWidth="1"/>
    <col min="16129" max="16129" width="15.58203125" style="15" bestFit="1" customWidth="1"/>
    <col min="16130" max="16130" width="9.33203125" style="15" bestFit="1" customWidth="1"/>
    <col min="16131" max="16131" width="11.5" style="15" bestFit="1" customWidth="1"/>
    <col min="16132" max="16132" width="11" style="15" bestFit="1" customWidth="1"/>
    <col min="16133" max="16133" width="9.08203125" style="15" customWidth="1"/>
    <col min="16134" max="16134" width="9.25" style="15" customWidth="1"/>
    <col min="16135" max="16135" width="7.83203125" style="15" customWidth="1"/>
    <col min="16136" max="16136" width="14.25" style="15" customWidth="1"/>
    <col min="16137" max="16137" width="2.25" style="15" customWidth="1"/>
    <col min="16138" max="16138" width="5.5" style="15" customWidth="1"/>
    <col min="16139" max="16139" width="8.25" style="15" customWidth="1"/>
    <col min="16140" max="16140" width="11.5" style="15" customWidth="1"/>
    <col min="16141" max="16384" width="8.75" style="15"/>
  </cols>
  <sheetData>
    <row r="1" spans="1:15" ht="21" customHeight="1" thickBot="1" x14ac:dyDescent="0.35">
      <c r="A1" s="57"/>
      <c r="B1" s="58"/>
      <c r="C1" s="197" t="s">
        <v>24</v>
      </c>
      <c r="D1" s="197"/>
      <c r="E1" s="132"/>
      <c r="F1" s="57"/>
      <c r="G1" s="37" t="s">
        <v>25</v>
      </c>
      <c r="H1" s="149"/>
      <c r="I1" s="69"/>
    </row>
    <row r="2" spans="1:15" x14ac:dyDescent="0.3">
      <c r="A2" s="57"/>
      <c r="B2" s="57"/>
      <c r="C2" s="57"/>
      <c r="D2" s="57"/>
      <c r="E2" s="57"/>
      <c r="F2" s="57"/>
      <c r="G2" s="57"/>
      <c r="H2" s="36"/>
      <c r="I2" s="36"/>
    </row>
    <row r="3" spans="1:15" x14ac:dyDescent="0.3">
      <c r="A3" s="57"/>
      <c r="B3" s="59"/>
      <c r="C3" s="52"/>
      <c r="D3" s="206"/>
      <c r="E3" s="206"/>
      <c r="F3" s="206"/>
      <c r="G3" s="57"/>
      <c r="H3" s="36"/>
      <c r="I3" s="36"/>
    </row>
    <row r="4" spans="1:15" s="16" customFormat="1" x14ac:dyDescent="0.3">
      <c r="A4" s="53"/>
      <c r="B4" s="54"/>
      <c r="C4" s="49"/>
      <c r="D4" s="49"/>
      <c r="E4" s="49"/>
      <c r="F4" s="50"/>
      <c r="G4" s="49"/>
      <c r="H4" s="38"/>
      <c r="I4" s="39"/>
    </row>
    <row r="5" spans="1:15" ht="14.5" thickBot="1" x14ac:dyDescent="0.35">
      <c r="A5" s="53"/>
      <c r="B5" s="55"/>
      <c r="C5" s="51"/>
      <c r="D5" s="51"/>
      <c r="E5" s="51"/>
      <c r="F5" s="51"/>
      <c r="G5" s="51"/>
      <c r="H5" s="43"/>
      <c r="I5" s="40"/>
      <c r="J5" s="36"/>
      <c r="K5" s="41"/>
      <c r="L5" s="220"/>
      <c r="M5" s="220"/>
      <c r="N5" s="36"/>
    </row>
    <row r="6" spans="1:15" ht="40" customHeight="1" thickTop="1" x14ac:dyDescent="0.3">
      <c r="A6" s="57"/>
      <c r="B6" s="60"/>
      <c r="C6" s="60"/>
      <c r="D6" s="60"/>
      <c r="E6" s="61"/>
      <c r="F6" s="61"/>
      <c r="G6" s="61"/>
      <c r="H6" s="224" t="s">
        <v>46</v>
      </c>
      <c r="I6" s="225"/>
      <c r="J6" s="225"/>
      <c r="K6" s="225"/>
      <c r="L6" s="225"/>
      <c r="M6" s="225"/>
      <c r="N6" s="225"/>
      <c r="O6" s="226"/>
    </row>
    <row r="7" spans="1:15" ht="42" customHeight="1" x14ac:dyDescent="0.3">
      <c r="A7" s="198" t="s">
        <v>19</v>
      </c>
      <c r="B7" s="56" t="s">
        <v>65</v>
      </c>
      <c r="C7" s="56" t="s">
        <v>23</v>
      </c>
      <c r="D7" s="56" t="s">
        <v>22</v>
      </c>
      <c r="E7" s="86" t="s">
        <v>66</v>
      </c>
      <c r="F7" s="56" t="s">
        <v>23</v>
      </c>
      <c r="G7" s="56" t="s">
        <v>22</v>
      </c>
      <c r="H7" s="152" t="b">
        <v>1</v>
      </c>
      <c r="I7" s="153" t="s">
        <v>71</v>
      </c>
      <c r="J7" s="154"/>
      <c r="K7" s="155" t="b">
        <v>0</v>
      </c>
      <c r="L7" s="153" t="s">
        <v>70</v>
      </c>
      <c r="M7" s="156" t="s">
        <v>45</v>
      </c>
      <c r="N7" s="157"/>
      <c r="O7" s="158"/>
    </row>
    <row r="8" spans="1:15" s="87" customFormat="1" ht="16.5" customHeight="1" x14ac:dyDescent="0.3">
      <c r="A8" s="198"/>
      <c r="B8" s="101"/>
      <c r="C8" s="111"/>
      <c r="D8" s="111">
        <f>C8*1.17</f>
        <v>0</v>
      </c>
      <c r="E8" s="88"/>
      <c r="F8" s="112"/>
      <c r="G8" s="112">
        <f>F8*1.17</f>
        <v>0</v>
      </c>
      <c r="H8" s="170"/>
      <c r="I8" s="171" t="b">
        <v>1</v>
      </c>
      <c r="J8" s="172"/>
      <c r="K8" s="173"/>
      <c r="L8" s="174" t="b">
        <v>0</v>
      </c>
      <c r="M8" s="175"/>
      <c r="N8" s="176"/>
      <c r="O8" s="177"/>
    </row>
    <row r="9" spans="1:15" ht="16.5" customHeight="1" thickBot="1" x14ac:dyDescent="0.35">
      <c r="A9" s="198"/>
      <c r="B9" s="102"/>
      <c r="C9" s="120"/>
      <c r="D9" s="111">
        <f t="shared" ref="D9:D15" si="0">C9*1.17</f>
        <v>0</v>
      </c>
      <c r="E9" s="31"/>
      <c r="F9" s="115"/>
      <c r="G9" s="112">
        <f t="shared" ref="G9:G15" si="1">F9*1.17</f>
        <v>0</v>
      </c>
      <c r="H9" s="178"/>
      <c r="I9" s="169"/>
      <c r="J9" s="179"/>
      <c r="K9" s="179"/>
      <c r="L9" s="179"/>
      <c r="M9" s="179"/>
      <c r="N9" s="180"/>
      <c r="O9" s="181"/>
    </row>
    <row r="10" spans="1:15" ht="16.5" customHeight="1" thickTop="1" x14ac:dyDescent="0.3">
      <c r="A10" s="198"/>
      <c r="B10" s="104"/>
      <c r="C10" s="121"/>
      <c r="D10" s="111">
        <f t="shared" si="0"/>
        <v>0</v>
      </c>
      <c r="E10" s="32"/>
      <c r="F10" s="116"/>
      <c r="G10" s="112">
        <f t="shared" si="1"/>
        <v>0</v>
      </c>
      <c r="H10" s="42"/>
      <c r="I10" s="68"/>
      <c r="J10" s="66"/>
      <c r="K10" s="70"/>
      <c r="L10" s="65"/>
      <c r="M10" s="67"/>
      <c r="N10" s="36"/>
    </row>
    <row r="11" spans="1:15" ht="16.5" customHeight="1" x14ac:dyDescent="0.3">
      <c r="A11" s="198"/>
      <c r="B11" s="106"/>
      <c r="C11" s="121"/>
      <c r="D11" s="111">
        <f t="shared" si="0"/>
        <v>0</v>
      </c>
      <c r="E11" s="32"/>
      <c r="F11" s="116"/>
      <c r="G11" s="112">
        <f t="shared" si="1"/>
        <v>0</v>
      </c>
      <c r="I11" s="93"/>
      <c r="J11" s="227"/>
      <c r="K11" s="71"/>
      <c r="L11" s="89"/>
      <c r="M11" s="75"/>
      <c r="N11" s="89"/>
      <c r="O11" s="75"/>
    </row>
    <row r="12" spans="1:15" ht="16.5" customHeight="1" x14ac:dyDescent="0.3">
      <c r="A12" s="198"/>
      <c r="B12" s="106"/>
      <c r="C12" s="121"/>
      <c r="D12" s="111">
        <f t="shared" si="0"/>
        <v>0</v>
      </c>
      <c r="E12" s="32"/>
      <c r="F12" s="116"/>
      <c r="G12" s="112">
        <f t="shared" si="1"/>
        <v>0</v>
      </c>
      <c r="I12" s="93"/>
      <c r="J12" s="227"/>
      <c r="K12" s="223"/>
      <c r="L12" s="89"/>
      <c r="M12" s="75"/>
      <c r="N12" s="233"/>
      <c r="O12" s="75"/>
    </row>
    <row r="13" spans="1:15" ht="16.5" customHeight="1" x14ac:dyDescent="0.3">
      <c r="A13" s="198"/>
      <c r="B13" s="100"/>
      <c r="C13" s="117"/>
      <c r="D13" s="111">
        <f t="shared" si="0"/>
        <v>0</v>
      </c>
      <c r="E13" s="127"/>
      <c r="F13" s="117"/>
      <c r="G13" s="112">
        <f t="shared" si="1"/>
        <v>0</v>
      </c>
      <c r="I13" s="93"/>
      <c r="J13" s="227"/>
      <c r="K13" s="223"/>
      <c r="L13" s="35"/>
      <c r="M13" s="76"/>
      <c r="N13" s="233"/>
      <c r="O13" s="76"/>
    </row>
    <row r="14" spans="1:15" ht="16.5" customHeight="1" x14ac:dyDescent="0.3">
      <c r="A14" s="198"/>
      <c r="B14" s="103"/>
      <c r="C14" s="121"/>
      <c r="D14" s="111">
        <f t="shared" si="0"/>
        <v>0</v>
      </c>
      <c r="E14" s="33"/>
      <c r="F14" s="114"/>
      <c r="G14" s="112">
        <f t="shared" si="1"/>
        <v>0</v>
      </c>
      <c r="H14" s="38"/>
      <c r="I14" s="68"/>
      <c r="J14" s="36"/>
      <c r="K14" s="36"/>
      <c r="L14" s="36"/>
      <c r="M14" s="36"/>
      <c r="N14" s="36"/>
    </row>
    <row r="15" spans="1:15" ht="16.5" customHeight="1" thickBot="1" x14ac:dyDescent="0.35">
      <c r="A15" s="199"/>
      <c r="B15" s="109"/>
      <c r="C15" s="122"/>
      <c r="D15" s="111">
        <f t="shared" si="0"/>
        <v>0</v>
      </c>
      <c r="E15" s="34"/>
      <c r="F15" s="119"/>
      <c r="G15" s="112">
        <f t="shared" si="1"/>
        <v>0</v>
      </c>
      <c r="H15" s="43"/>
      <c r="I15" s="68"/>
      <c r="J15" s="36"/>
      <c r="K15" s="36"/>
      <c r="L15" s="36"/>
      <c r="M15" s="48"/>
      <c r="N15" s="36"/>
    </row>
    <row r="16" spans="1:15" ht="42" customHeight="1" thickTop="1" x14ac:dyDescent="0.3">
      <c r="A16" s="200" t="s">
        <v>20</v>
      </c>
      <c r="B16" s="28" t="s">
        <v>65</v>
      </c>
      <c r="C16" s="28" t="s">
        <v>23</v>
      </c>
      <c r="D16" s="28" t="s">
        <v>22</v>
      </c>
      <c r="E16" s="82" t="s">
        <v>66</v>
      </c>
      <c r="F16" s="28" t="s">
        <v>23</v>
      </c>
      <c r="G16" s="83" t="s">
        <v>22</v>
      </c>
      <c r="H16" s="42"/>
      <c r="I16" s="68"/>
      <c r="J16" s="221"/>
      <c r="K16" s="221"/>
      <c r="L16" s="221"/>
      <c r="M16" s="221"/>
      <c r="N16" s="130"/>
      <c r="O16" s="150"/>
    </row>
    <row r="17" spans="1:23" ht="16.5" customHeight="1" x14ac:dyDescent="0.3">
      <c r="A17" s="201"/>
      <c r="B17" s="108"/>
      <c r="C17" s="114"/>
      <c r="D17" s="114">
        <f>C17*1.17</f>
        <v>0</v>
      </c>
      <c r="E17" s="30"/>
      <c r="F17" s="114"/>
      <c r="G17" s="113">
        <f>F17*1.17</f>
        <v>0</v>
      </c>
      <c r="H17" s="44"/>
      <c r="I17" s="68"/>
    </row>
    <row r="18" spans="1:23" ht="16.5" customHeight="1" x14ac:dyDescent="0.3">
      <c r="A18" s="201"/>
      <c r="B18" s="103"/>
      <c r="C18" s="115"/>
      <c r="D18" s="114">
        <f t="shared" ref="D18:D23" si="2">C18*1.17</f>
        <v>0</v>
      </c>
      <c r="E18" s="31"/>
      <c r="F18" s="115"/>
      <c r="G18" s="113">
        <f t="shared" ref="G18:G23" si="3">F18*1.17</f>
        <v>0</v>
      </c>
      <c r="H18" s="96"/>
      <c r="I18" s="68"/>
      <c r="K18" s="231" t="s">
        <v>59</v>
      </c>
      <c r="N18" s="232"/>
      <c r="O18" s="214"/>
    </row>
    <row r="19" spans="1:23" ht="16.5" customHeight="1" x14ac:dyDescent="0.3">
      <c r="A19" s="201"/>
      <c r="B19" s="105"/>
      <c r="C19" s="116"/>
      <c r="D19" s="114">
        <f t="shared" si="2"/>
        <v>0</v>
      </c>
      <c r="E19" s="32"/>
      <c r="F19" s="116"/>
      <c r="G19" s="113">
        <f t="shared" si="3"/>
        <v>0</v>
      </c>
      <c r="H19" s="43"/>
      <c r="I19" s="68"/>
      <c r="K19" s="231"/>
      <c r="N19" s="232"/>
      <c r="O19" s="214"/>
    </row>
    <row r="20" spans="1:23" ht="16.5" customHeight="1" x14ac:dyDescent="0.3">
      <c r="A20" s="201"/>
      <c r="B20" s="107"/>
      <c r="C20" s="117"/>
      <c r="D20" s="114">
        <f t="shared" si="2"/>
        <v>0</v>
      </c>
      <c r="E20" s="127"/>
      <c r="F20" s="117"/>
      <c r="G20" s="113">
        <f t="shared" si="3"/>
        <v>0</v>
      </c>
      <c r="H20" s="35"/>
      <c r="I20" s="68"/>
      <c r="J20" s="36"/>
      <c r="K20" s="35"/>
      <c r="L20" s="35"/>
      <c r="M20" s="36"/>
      <c r="N20" s="36"/>
      <c r="O20" s="77"/>
    </row>
    <row r="21" spans="1:23" ht="16.5" customHeight="1" x14ac:dyDescent="0.3">
      <c r="A21" s="201"/>
      <c r="B21" s="108"/>
      <c r="C21" s="114"/>
      <c r="D21" s="114">
        <f t="shared" si="2"/>
        <v>0</v>
      </c>
      <c r="E21" s="33"/>
      <c r="F21" s="114"/>
      <c r="G21" s="113">
        <f t="shared" si="3"/>
        <v>0</v>
      </c>
      <c r="H21" s="44"/>
      <c r="I21" s="68"/>
      <c r="J21" s="81"/>
      <c r="K21" s="92"/>
      <c r="L21" s="92"/>
      <c r="M21" s="97"/>
      <c r="N21" s="98"/>
      <c r="O21" s="151"/>
      <c r="P21" s="97"/>
    </row>
    <row r="22" spans="1:23" ht="16.5" customHeight="1" x14ac:dyDescent="0.3">
      <c r="A22" s="201"/>
      <c r="B22" s="103"/>
      <c r="C22" s="115"/>
      <c r="D22" s="114">
        <f t="shared" si="2"/>
        <v>0</v>
      </c>
      <c r="E22" s="31"/>
      <c r="F22" s="115"/>
      <c r="G22" s="113">
        <f t="shared" si="3"/>
        <v>0</v>
      </c>
      <c r="H22" s="45"/>
      <c r="I22" s="68"/>
      <c r="J22" s="36"/>
      <c r="K22" s="35"/>
      <c r="L22" s="35"/>
      <c r="M22" s="36"/>
      <c r="N22" s="99"/>
      <c r="O22" s="148"/>
    </row>
    <row r="23" spans="1:23" ht="16.5" customHeight="1" thickBot="1" x14ac:dyDescent="0.35">
      <c r="A23" s="202"/>
      <c r="B23" s="109"/>
      <c r="C23" s="119"/>
      <c r="D23" s="114">
        <f t="shared" si="2"/>
        <v>0</v>
      </c>
      <c r="E23" s="34"/>
      <c r="F23" s="119"/>
      <c r="G23" s="113">
        <f t="shared" si="3"/>
        <v>0</v>
      </c>
      <c r="H23" s="46"/>
      <c r="I23" s="68"/>
      <c r="J23" s="36"/>
      <c r="K23" s="35"/>
      <c r="L23" s="35"/>
      <c r="M23" s="36"/>
      <c r="N23" s="212"/>
      <c r="O23" s="214"/>
      <c r="P23" s="216"/>
    </row>
    <row r="24" spans="1:23" ht="42" customHeight="1" thickTop="1" x14ac:dyDescent="0.3">
      <c r="A24" s="203" t="s">
        <v>21</v>
      </c>
      <c r="B24" s="29" t="s">
        <v>65</v>
      </c>
      <c r="C24" s="29" t="s">
        <v>23</v>
      </c>
      <c r="D24" s="29" t="s">
        <v>22</v>
      </c>
      <c r="E24" s="84" t="s">
        <v>66</v>
      </c>
      <c r="F24" s="29" t="s">
        <v>23</v>
      </c>
      <c r="G24" s="85" t="s">
        <v>22</v>
      </c>
      <c r="H24" s="35"/>
      <c r="I24" s="68"/>
      <c r="J24" s="228"/>
      <c r="K24" s="228"/>
      <c r="L24" s="228"/>
      <c r="M24" s="228"/>
      <c r="N24" s="213"/>
      <c r="O24" s="215"/>
      <c r="P24" s="216"/>
      <c r="Q24" s="76"/>
      <c r="R24" s="76"/>
      <c r="S24" s="76"/>
      <c r="T24" s="76"/>
      <c r="U24" s="76"/>
      <c r="V24" s="76"/>
      <c r="W24" s="76"/>
    </row>
    <row r="25" spans="1:23" ht="16.5" customHeight="1" x14ac:dyDescent="0.3">
      <c r="A25" s="204"/>
      <c r="B25" s="26"/>
      <c r="C25" s="114"/>
      <c r="D25" s="114">
        <f>C25*1.17</f>
        <v>0</v>
      </c>
      <c r="E25" s="30"/>
      <c r="F25" s="114"/>
      <c r="G25" s="113">
        <f>F25*1.17</f>
        <v>0</v>
      </c>
      <c r="H25" s="218" t="s">
        <v>69</v>
      </c>
      <c r="I25" s="218"/>
      <c r="J25" s="218"/>
      <c r="K25" s="218"/>
      <c r="L25" s="135"/>
      <c r="M25" s="135"/>
      <c r="N25" s="135"/>
      <c r="O25" s="135"/>
      <c r="Q25" s="76"/>
      <c r="R25" s="76"/>
      <c r="S25" s="76"/>
      <c r="T25" s="76"/>
      <c r="U25" s="76"/>
      <c r="V25" s="76"/>
      <c r="W25" s="76"/>
    </row>
    <row r="26" spans="1:23" ht="16.5" customHeight="1" x14ac:dyDescent="0.3">
      <c r="A26" s="204"/>
      <c r="B26" s="27"/>
      <c r="C26" s="115"/>
      <c r="D26" s="114">
        <f t="shared" ref="D26:D32" si="4">C26*1.17</f>
        <v>0</v>
      </c>
      <c r="E26" s="31"/>
      <c r="F26" s="115"/>
      <c r="G26" s="113">
        <f t="shared" ref="G26:G32" si="5">F26*1.17</f>
        <v>0</v>
      </c>
      <c r="H26" s="218"/>
      <c r="I26" s="218"/>
      <c r="J26" s="218"/>
      <c r="K26" s="218"/>
      <c r="L26" s="136"/>
      <c r="M26" s="136"/>
      <c r="N26" s="136"/>
      <c r="O26" s="137"/>
      <c r="Q26" s="131"/>
      <c r="R26" s="131"/>
      <c r="S26" s="131"/>
      <c r="T26" s="131"/>
      <c r="U26" s="131"/>
      <c r="V26" s="131"/>
      <c r="W26" s="76"/>
    </row>
    <row r="27" spans="1:23" ht="16.5" customHeight="1" x14ac:dyDescent="0.3">
      <c r="A27" s="204"/>
      <c r="B27" s="23"/>
      <c r="C27" s="116"/>
      <c r="D27" s="114">
        <f t="shared" si="4"/>
        <v>0</v>
      </c>
      <c r="E27" s="32"/>
      <c r="F27" s="116"/>
      <c r="G27" s="113">
        <f t="shared" si="5"/>
        <v>0</v>
      </c>
      <c r="H27" s="145" t="s">
        <v>67</v>
      </c>
      <c r="I27" s="143"/>
      <c r="J27" s="143"/>
      <c r="K27" s="143"/>
      <c r="L27" s="136"/>
      <c r="M27" s="136"/>
      <c r="N27" s="217"/>
      <c r="O27" s="217"/>
      <c r="Q27" s="211"/>
      <c r="R27" s="211"/>
      <c r="S27" s="126"/>
      <c r="T27" s="124"/>
      <c r="U27" s="210"/>
      <c r="V27" s="210"/>
      <c r="W27" s="76"/>
    </row>
    <row r="28" spans="1:23" ht="16.5" customHeight="1" x14ac:dyDescent="0.3">
      <c r="A28" s="204"/>
      <c r="B28" s="107"/>
      <c r="C28" s="117"/>
      <c r="D28" s="114">
        <f t="shared" si="4"/>
        <v>0</v>
      </c>
      <c r="E28" s="127"/>
      <c r="F28" s="117"/>
      <c r="G28" s="113">
        <f t="shared" si="5"/>
        <v>0</v>
      </c>
      <c r="H28" s="146" t="s">
        <v>68</v>
      </c>
      <c r="I28" s="135"/>
      <c r="J28" s="135"/>
      <c r="K28" s="135"/>
      <c r="L28" s="136"/>
      <c r="M28" s="136"/>
      <c r="N28" s="217"/>
      <c r="O28" s="217"/>
      <c r="Q28" s="208"/>
      <c r="R28" s="208"/>
      <c r="S28" s="125"/>
      <c r="T28" s="125"/>
      <c r="U28" s="209"/>
      <c r="V28" s="209"/>
      <c r="W28" s="76"/>
    </row>
    <row r="29" spans="1:23" ht="16.5" customHeight="1" x14ac:dyDescent="0.3">
      <c r="A29" s="204"/>
      <c r="B29" s="24"/>
      <c r="C29" s="114"/>
      <c r="D29" s="114">
        <f t="shared" si="4"/>
        <v>0</v>
      </c>
      <c r="E29" s="33"/>
      <c r="F29" s="114"/>
      <c r="G29" s="113">
        <f t="shared" si="5"/>
        <v>0</v>
      </c>
      <c r="H29" s="146" t="s">
        <v>57</v>
      </c>
      <c r="I29" s="136"/>
      <c r="J29" s="136"/>
      <c r="K29" s="136"/>
      <c r="L29" s="136"/>
      <c r="M29" s="136"/>
      <c r="N29" s="217"/>
      <c r="O29" s="217"/>
      <c r="Q29" s="208"/>
      <c r="R29" s="208"/>
      <c r="S29" s="125"/>
      <c r="T29" s="125"/>
      <c r="U29" s="209"/>
      <c r="V29" s="209"/>
      <c r="W29" s="76"/>
    </row>
    <row r="30" spans="1:23" ht="16.5" customHeight="1" x14ac:dyDescent="0.3">
      <c r="A30" s="204"/>
      <c r="B30" s="25"/>
      <c r="C30" s="115"/>
      <c r="D30" s="114">
        <f t="shared" si="4"/>
        <v>0</v>
      </c>
      <c r="E30" s="31"/>
      <c r="F30" s="115"/>
      <c r="G30" s="113">
        <f t="shared" si="5"/>
        <v>0</v>
      </c>
      <c r="H30" s="146" t="s">
        <v>40</v>
      </c>
      <c r="I30" s="136"/>
      <c r="J30" s="136"/>
      <c r="K30" s="136"/>
      <c r="L30" s="136"/>
      <c r="M30" s="136"/>
      <c r="N30" s="217"/>
      <c r="O30" s="217"/>
      <c r="Q30" s="208"/>
      <c r="R30" s="208"/>
      <c r="S30" s="125"/>
      <c r="T30" s="125"/>
      <c r="U30" s="209"/>
      <c r="V30" s="209"/>
      <c r="W30" s="76"/>
    </row>
    <row r="31" spans="1:23" ht="16.5" customHeight="1" x14ac:dyDescent="0.3">
      <c r="A31" s="204"/>
      <c r="B31" s="25"/>
      <c r="C31" s="115"/>
      <c r="D31" s="114">
        <f t="shared" si="4"/>
        <v>0</v>
      </c>
      <c r="E31" s="31"/>
      <c r="F31" s="115"/>
      <c r="G31" s="113">
        <f t="shared" si="5"/>
        <v>0</v>
      </c>
      <c r="H31" s="146" t="s">
        <v>58</v>
      </c>
      <c r="I31" s="136"/>
      <c r="J31" s="136"/>
      <c r="K31" s="136"/>
      <c r="L31" s="136"/>
      <c r="M31" s="136"/>
      <c r="N31" s="217"/>
      <c r="O31" s="217"/>
      <c r="Q31" s="208"/>
      <c r="R31" s="208"/>
      <c r="S31" s="125"/>
      <c r="T31" s="125"/>
      <c r="U31" s="209"/>
      <c r="V31" s="209"/>
      <c r="W31" s="76"/>
    </row>
    <row r="32" spans="1:23" ht="16.5" customHeight="1" thickBot="1" x14ac:dyDescent="0.35">
      <c r="A32" s="205"/>
      <c r="B32" s="110"/>
      <c r="C32" s="118"/>
      <c r="D32" s="138">
        <f t="shared" si="4"/>
        <v>0</v>
      </c>
      <c r="E32" s="128"/>
      <c r="F32" s="129"/>
      <c r="G32" s="138">
        <f t="shared" si="5"/>
        <v>0</v>
      </c>
      <c r="H32" s="146" t="s">
        <v>44</v>
      </c>
      <c r="I32" s="136"/>
      <c r="J32" s="136"/>
      <c r="K32" s="136"/>
      <c r="L32" s="136"/>
      <c r="M32" s="136"/>
      <c r="N32" s="217"/>
      <c r="O32" s="217"/>
      <c r="Q32" s="207"/>
      <c r="R32" s="207"/>
      <c r="S32" s="125"/>
      <c r="T32" s="125"/>
      <c r="U32" s="209"/>
      <c r="V32" s="209"/>
      <c r="W32" s="76"/>
    </row>
    <row r="33" spans="1:23" ht="15" thickTop="1" thickBot="1" x14ac:dyDescent="0.35">
      <c r="A33" s="94"/>
      <c r="B33" s="57"/>
      <c r="C33" s="57"/>
      <c r="D33" s="95"/>
      <c r="E33" s="57"/>
      <c r="F33" s="57"/>
      <c r="G33" s="95"/>
      <c r="H33" s="146" t="s">
        <v>43</v>
      </c>
      <c r="I33" s="135"/>
      <c r="J33" s="135"/>
      <c r="K33" s="135"/>
      <c r="L33" s="136"/>
      <c r="M33" s="136"/>
      <c r="N33" s="217"/>
      <c r="O33" s="217"/>
      <c r="Q33" s="208"/>
      <c r="R33" s="208"/>
      <c r="S33" s="125"/>
      <c r="T33" s="125"/>
      <c r="U33" s="209"/>
      <c r="V33" s="209"/>
      <c r="W33" s="76"/>
    </row>
    <row r="34" spans="1:23" ht="14.5" thickTop="1" x14ac:dyDescent="0.3">
      <c r="B34" s="242" t="s">
        <v>61</v>
      </c>
      <c r="C34" s="243"/>
      <c r="D34" s="243"/>
      <c r="E34" s="243"/>
      <c r="F34" s="243"/>
      <c r="G34" s="244"/>
      <c r="H34" s="146" t="s">
        <v>41</v>
      </c>
      <c r="I34" s="136"/>
      <c r="J34" s="136"/>
      <c r="K34" s="136"/>
      <c r="L34" s="136"/>
      <c r="M34" s="136"/>
      <c r="N34" s="217"/>
      <c r="O34" s="217"/>
      <c r="Q34" s="123"/>
      <c r="R34" s="123"/>
      <c r="S34" s="125"/>
      <c r="T34" s="125"/>
      <c r="U34" s="125"/>
      <c r="V34" s="125"/>
      <c r="W34" s="76"/>
    </row>
    <row r="35" spans="1:23" ht="26.5" customHeight="1" x14ac:dyDescent="0.3">
      <c r="B35" s="236"/>
      <c r="C35" s="237"/>
      <c r="D35" s="134"/>
      <c r="E35" s="240">
        <f>H1</f>
        <v>0</v>
      </c>
      <c r="F35" s="134"/>
      <c r="G35" s="229"/>
      <c r="H35" s="147" t="s">
        <v>42</v>
      </c>
      <c r="I35" s="144"/>
      <c r="J35" s="144"/>
      <c r="K35" s="144"/>
      <c r="L35" s="136"/>
      <c r="M35" s="136"/>
      <c r="N35" s="217"/>
      <c r="O35" s="217"/>
      <c r="Q35" s="123"/>
      <c r="R35" s="123"/>
      <c r="S35" s="125"/>
      <c r="T35" s="125"/>
      <c r="U35" s="125"/>
      <c r="V35" s="125"/>
      <c r="W35" s="76"/>
    </row>
    <row r="36" spans="1:23" ht="14.5" thickBot="1" x14ac:dyDescent="0.35">
      <c r="B36" s="238"/>
      <c r="C36" s="239"/>
      <c r="D36" s="139"/>
      <c r="E36" s="241"/>
      <c r="F36" s="134"/>
      <c r="G36" s="230"/>
      <c r="I36" s="36"/>
      <c r="Q36" s="208"/>
      <c r="R36" s="208"/>
      <c r="S36" s="125"/>
      <c r="T36" s="125"/>
      <c r="U36" s="209"/>
      <c r="V36" s="209"/>
      <c r="W36" s="76"/>
    </row>
    <row r="37" spans="1:23" ht="21" customHeight="1" thickBot="1" x14ac:dyDescent="0.35">
      <c r="B37" s="234" t="s">
        <v>63</v>
      </c>
      <c r="C37" s="235"/>
      <c r="D37" s="140"/>
      <c r="E37" s="141" t="s">
        <v>62</v>
      </c>
      <c r="F37" s="140"/>
      <c r="G37" s="142" t="s">
        <v>72</v>
      </c>
      <c r="I37" s="36"/>
      <c r="K37" s="76"/>
      <c r="L37" s="76"/>
      <c r="M37" s="76"/>
      <c r="N37" s="76"/>
      <c r="O37" s="76"/>
      <c r="Q37" s="208"/>
      <c r="R37" s="208"/>
      <c r="S37" s="125"/>
      <c r="T37" s="125"/>
      <c r="U37" s="125"/>
      <c r="V37" s="125"/>
      <c r="W37" s="76"/>
    </row>
    <row r="38" spans="1:23" ht="14.5" thickTop="1" x14ac:dyDescent="0.3">
      <c r="G38" s="48"/>
      <c r="H38" s="36"/>
      <c r="I38" s="36"/>
      <c r="J38" s="133"/>
      <c r="K38" s="90"/>
      <c r="L38" s="91"/>
      <c r="M38" s="91"/>
      <c r="N38" s="91"/>
      <c r="O38" s="91"/>
      <c r="Q38" s="208"/>
      <c r="R38" s="208"/>
      <c r="S38" s="125"/>
      <c r="T38" s="125"/>
      <c r="U38" s="125"/>
      <c r="V38" s="125"/>
      <c r="W38" s="76"/>
    </row>
    <row r="39" spans="1:23" x14ac:dyDescent="0.3">
      <c r="A39" s="48"/>
      <c r="B39" s="47"/>
      <c r="C39" s="47"/>
      <c r="D39" s="48"/>
      <c r="E39" s="48"/>
      <c r="F39" s="48"/>
      <c r="G39" s="48"/>
      <c r="H39" s="36"/>
      <c r="I39" s="36"/>
      <c r="J39" s="76"/>
      <c r="K39" s="76"/>
      <c r="L39" s="91"/>
      <c r="M39" s="91"/>
      <c r="N39" s="209"/>
      <c r="O39" s="209"/>
      <c r="Q39" s="76"/>
      <c r="R39" s="76"/>
      <c r="S39" s="76"/>
      <c r="T39" s="76"/>
      <c r="U39" s="76"/>
      <c r="V39" s="76"/>
      <c r="W39" s="76"/>
    </row>
    <row r="40" spans="1:23" x14ac:dyDescent="0.3">
      <c r="B40" s="47"/>
      <c r="C40" s="47"/>
      <c r="G40" s="35"/>
      <c r="J40" s="76"/>
      <c r="K40" s="76"/>
      <c r="L40" s="91"/>
      <c r="M40" s="75"/>
      <c r="N40" s="222"/>
      <c r="O40" s="222"/>
      <c r="Q40" s="76"/>
      <c r="R40" s="76"/>
      <c r="S40" s="76"/>
      <c r="T40" s="76"/>
      <c r="U40" s="76"/>
      <c r="V40" s="76"/>
      <c r="W40" s="76"/>
    </row>
    <row r="41" spans="1:23" x14ac:dyDescent="0.3">
      <c r="B41" s="219"/>
      <c r="C41" s="219"/>
      <c r="G41" s="35"/>
      <c r="J41" s="76"/>
      <c r="K41" s="76"/>
      <c r="L41" s="76"/>
      <c r="M41" s="75"/>
      <c r="N41" s="75"/>
      <c r="O41" s="76"/>
      <c r="Q41" s="76"/>
      <c r="R41" s="76"/>
      <c r="S41" s="76"/>
      <c r="T41" s="76"/>
      <c r="U41" s="76"/>
      <c r="V41" s="76"/>
      <c r="W41" s="76"/>
    </row>
    <row r="42" spans="1:23" x14ac:dyDescent="0.3">
      <c r="G42" s="35"/>
    </row>
    <row r="43" spans="1:23" x14ac:dyDescent="0.3">
      <c r="G43" s="35"/>
    </row>
    <row r="44" spans="1:23" x14ac:dyDescent="0.3">
      <c r="G44" s="35"/>
    </row>
    <row r="45" spans="1:23" x14ac:dyDescent="0.3">
      <c r="G45" s="35"/>
    </row>
    <row r="46" spans="1:23" x14ac:dyDescent="0.3">
      <c r="G46" s="35"/>
    </row>
    <row r="47" spans="1:23" x14ac:dyDescent="0.3">
      <c r="G47" s="35"/>
    </row>
    <row r="105" spans="3:3" hidden="1" x14ac:dyDescent="0.3">
      <c r="C105" s="15" t="s">
        <v>59</v>
      </c>
    </row>
    <row r="106" spans="3:3" hidden="1" x14ac:dyDescent="0.3">
      <c r="C106" s="15" t="s">
        <v>60</v>
      </c>
    </row>
  </sheetData>
  <sheetProtection password="DD2F" sheet="1" objects="1" scenarios="1" selectLockedCells="1"/>
  <mergeCells count="54">
    <mergeCell ref="N34:O34"/>
    <mergeCell ref="N35:O35"/>
    <mergeCell ref="B37:C37"/>
    <mergeCell ref="B35:C36"/>
    <mergeCell ref="E35:E36"/>
    <mergeCell ref="B34:G34"/>
    <mergeCell ref="H25:K26"/>
    <mergeCell ref="B41:C41"/>
    <mergeCell ref="L5:M5"/>
    <mergeCell ref="J16:M16"/>
    <mergeCell ref="N40:O40"/>
    <mergeCell ref="K12:K13"/>
    <mergeCell ref="H6:O6"/>
    <mergeCell ref="J11:J13"/>
    <mergeCell ref="J24:M24"/>
    <mergeCell ref="O18:O19"/>
    <mergeCell ref="G35:G36"/>
    <mergeCell ref="K18:K19"/>
    <mergeCell ref="N18:N19"/>
    <mergeCell ref="N12:N13"/>
    <mergeCell ref="N32:O32"/>
    <mergeCell ref="N33:O33"/>
    <mergeCell ref="Q29:R29"/>
    <mergeCell ref="Q30:R30"/>
    <mergeCell ref="Q31:R31"/>
    <mergeCell ref="N23:N24"/>
    <mergeCell ref="O23:O24"/>
    <mergeCell ref="P23:P24"/>
    <mergeCell ref="N27:O27"/>
    <mergeCell ref="N28:O28"/>
    <mergeCell ref="N29:O29"/>
    <mergeCell ref="N30:O30"/>
    <mergeCell ref="N31:O31"/>
    <mergeCell ref="Q32:R32"/>
    <mergeCell ref="Q37:R37"/>
    <mergeCell ref="Q38:R38"/>
    <mergeCell ref="N39:O39"/>
    <mergeCell ref="U27:V27"/>
    <mergeCell ref="Q33:R33"/>
    <mergeCell ref="Q36:R36"/>
    <mergeCell ref="U33:V33"/>
    <mergeCell ref="U36:V36"/>
    <mergeCell ref="U28:V28"/>
    <mergeCell ref="U29:V29"/>
    <mergeCell ref="U30:V30"/>
    <mergeCell ref="U31:V31"/>
    <mergeCell ref="U32:V32"/>
    <mergeCell ref="Q27:R27"/>
    <mergeCell ref="Q28:R28"/>
    <mergeCell ref="C1:D1"/>
    <mergeCell ref="A7:A15"/>
    <mergeCell ref="A16:A23"/>
    <mergeCell ref="A24:A32"/>
    <mergeCell ref="D3:F3"/>
  </mergeCells>
  <conditionalFormatting sqref="T28:U28">
    <cfRule type="expression" dxfId="11" priority="11">
      <formula>$S$28="לא"</formula>
    </cfRule>
  </conditionalFormatting>
  <conditionalFormatting sqref="T29:U29">
    <cfRule type="expression" dxfId="10" priority="10">
      <formula>$S$29="לא"</formula>
    </cfRule>
  </conditionalFormatting>
  <conditionalFormatting sqref="T30:U30">
    <cfRule type="expression" dxfId="9" priority="9">
      <formula>$S$30="לא"</formula>
    </cfRule>
  </conditionalFormatting>
  <conditionalFormatting sqref="T31:U31">
    <cfRule type="expression" dxfId="8" priority="8">
      <formula>$S$31="לא"</formula>
    </cfRule>
  </conditionalFormatting>
  <conditionalFormatting sqref="T32:U32">
    <cfRule type="expression" dxfId="7" priority="7">
      <formula>$S$32="לא"</formula>
    </cfRule>
  </conditionalFormatting>
  <conditionalFormatting sqref="T33:U35">
    <cfRule type="expression" dxfId="6" priority="6">
      <formula>$S$33="לא"</formula>
    </cfRule>
  </conditionalFormatting>
  <conditionalFormatting sqref="M39:N39">
    <cfRule type="expression" dxfId="5" priority="4">
      <formula>$L$39="לא"</formula>
    </cfRule>
  </conditionalFormatting>
  <conditionalFormatting sqref="M40:N40">
    <cfRule type="expression" dxfId="4" priority="3">
      <formula>$L$40="לא"</formula>
    </cfRule>
  </conditionalFormatting>
  <conditionalFormatting sqref="C17:D23 C8:D15 C25:D33 F8:G15 F17:G23 F25:G33">
    <cfRule type="cellIs" dxfId="3" priority="2" operator="equal">
      <formula>0</formula>
    </cfRule>
  </conditionalFormatting>
  <conditionalFormatting sqref="M38:N38 T36:U38">
    <cfRule type="expression" dxfId="2" priority="12">
      <formula>$S$36="לא"</formula>
    </cfRule>
  </conditionalFormatting>
  <conditionalFormatting sqref="E35">
    <cfRule type="cellIs" dxfId="1" priority="1" operator="equal">
      <formula>0</formula>
    </cfRule>
  </conditionalFormatting>
  <dataValidations count="1">
    <dataValidation type="list" allowBlank="1" showInputMessage="1" showErrorMessage="1" sqref="L38:L40">
      <formula1>$C$104:$C$106</formula1>
    </dataValidation>
  </dataValidations>
  <pageMargins left="0.25" right="0.25" top="0.75" bottom="0.75" header="0.3" footer="0.3"/>
  <pageSetup paperSize="9" scale="63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1" r:id="rId4" name="Button 7">
              <controlPr defaultSize="0" print="0" autoFill="0" autoPict="0" macro="[0]!Button7_Click">
                <anchor moveWithCells="1" sizeWithCells="1">
                  <from>
                    <xdr:col>14</xdr:col>
                    <xdr:colOff>615950</xdr:colOff>
                    <xdr:row>38</xdr:row>
                    <xdr:rowOff>76200</xdr:rowOff>
                  </from>
                  <to>
                    <xdr:col>15</xdr:col>
                    <xdr:colOff>590550</xdr:colOff>
                    <xdr:row>40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5" name="Check Box 13">
              <controlPr defaultSize="0" autoFill="0" autoLine="0" autoPict="0" macro="[0]!Sheet3.CheckBox13_Click">
                <anchor moveWithCells="1">
                  <from>
                    <xdr:col>7</xdr:col>
                    <xdr:colOff>107950</xdr:colOff>
                    <xdr:row>6</xdr:row>
                    <xdr:rowOff>57150</xdr:rowOff>
                  </from>
                  <to>
                    <xdr:col>7</xdr:col>
                    <xdr:colOff>628650</xdr:colOff>
                    <xdr:row>6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6" name="Check Box 19">
              <controlPr defaultSize="0" autoFill="0" autoLine="0" autoPict="0" macro="[0]!Sheet3.CheckBox19_Click">
                <anchor moveWithCells="1">
                  <from>
                    <xdr:col>10</xdr:col>
                    <xdr:colOff>12700</xdr:colOff>
                    <xdr:row>6</xdr:row>
                    <xdr:rowOff>50800</xdr:rowOff>
                  </from>
                  <to>
                    <xdr:col>10</xdr:col>
                    <xdr:colOff>520700</xdr:colOff>
                    <xdr:row>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7" name="Check Box 20">
              <controlPr defaultSize="0" autoFill="0" autoLine="0" autoPict="0" macro="[0]!Sheet3.CheckBox20_Click">
                <anchor moveWithCells="1">
                  <from>
                    <xdr:col>11</xdr:col>
                    <xdr:colOff>0</xdr:colOff>
                    <xdr:row>6</xdr:row>
                    <xdr:rowOff>368300</xdr:rowOff>
                  </from>
                  <to>
                    <xdr:col>13</xdr:col>
                    <xdr:colOff>165100</xdr:colOff>
                    <xdr:row>7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8" name="Button 50">
              <controlPr defaultSize="0" autoFill="0" autoPict="0" macro="[0]!Button50_Click">
                <anchor moveWithCells="1" sizeWithCells="1">
                  <from>
                    <xdr:col>13</xdr:col>
                    <xdr:colOff>209550</xdr:colOff>
                    <xdr:row>0</xdr:row>
                    <xdr:rowOff>101600</xdr:rowOff>
                  </from>
                  <to>
                    <xdr:col>15</xdr:col>
                    <xdr:colOff>355600</xdr:colOff>
                    <xdr:row>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9" name="Button 52">
              <controlPr defaultSize="0" autoFill="0" autoPict="0" macro="[0]!Button52_Click">
                <anchor moveWithCells="1" sizeWithCells="1">
                  <from>
                    <xdr:col>7</xdr:col>
                    <xdr:colOff>368300</xdr:colOff>
                    <xdr:row>16</xdr:row>
                    <xdr:rowOff>120650</xdr:rowOff>
                  </from>
                  <to>
                    <xdr:col>13</xdr:col>
                    <xdr:colOff>590550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10" name="Button 56">
              <controlPr defaultSize="0" autoFill="0" autoPict="0" macro="[0]!Button56_Click">
                <anchor moveWithCells="1" sizeWithCells="1">
                  <from>
                    <xdr:col>7</xdr:col>
                    <xdr:colOff>361950</xdr:colOff>
                    <xdr:row>19</xdr:row>
                    <xdr:rowOff>177800</xdr:rowOff>
                  </from>
                  <to>
                    <xdr:col>13</xdr:col>
                    <xdr:colOff>577850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11" name="Button 57">
              <controlPr defaultSize="0" autoFill="0" autoPict="0" macro="[0]!Button57_Click">
                <anchor moveWithCells="1" sizeWithCells="1">
                  <from>
                    <xdr:col>7</xdr:col>
                    <xdr:colOff>336550</xdr:colOff>
                    <xdr:row>22</xdr:row>
                    <xdr:rowOff>203200</xdr:rowOff>
                  </from>
                  <to>
                    <xdr:col>13</xdr:col>
                    <xdr:colOff>577850</xdr:colOff>
                    <xdr:row>23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12" name="Button 59">
              <controlPr defaultSize="0" print="0" autoFill="0" autoPict="0" macro="[0]!Button59_Click">
                <anchor moveWithCells="1" sizeWithCells="1">
                  <from>
                    <xdr:col>1</xdr:col>
                    <xdr:colOff>349250</xdr:colOff>
                    <xdr:row>6</xdr:row>
                    <xdr:rowOff>292100</xdr:rowOff>
                  </from>
                  <to>
                    <xdr:col>1</xdr:col>
                    <xdr:colOff>1200150</xdr:colOff>
                    <xdr:row>6</xdr:row>
                    <xdr:rowOff>488950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13" name="Button 60">
              <controlPr defaultSize="0" print="0" autoFill="0" autoPict="0" macro="[0]!Button60_Click">
                <anchor moveWithCells="1" sizeWithCells="1">
                  <from>
                    <xdr:col>1</xdr:col>
                    <xdr:colOff>374650</xdr:colOff>
                    <xdr:row>15</xdr:row>
                    <xdr:rowOff>285750</xdr:rowOff>
                  </from>
                  <to>
                    <xdr:col>1</xdr:col>
                    <xdr:colOff>1187450</xdr:colOff>
                    <xdr:row>15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14" name="Button 61">
              <controlPr defaultSize="0" print="0" autoFill="0" autoPict="0" macro="[0]!Button61_Click">
                <anchor moveWithCells="1" sizeWithCells="1">
                  <from>
                    <xdr:col>1</xdr:col>
                    <xdr:colOff>368300</xdr:colOff>
                    <xdr:row>23</xdr:row>
                    <xdr:rowOff>311150</xdr:rowOff>
                  </from>
                  <to>
                    <xdr:col>1</xdr:col>
                    <xdr:colOff>1206500</xdr:colOff>
                    <xdr:row>23</xdr:row>
                    <xdr:rowOff>488950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15" name="Button 62">
              <controlPr defaultSize="0" print="0" autoFill="0" autoPict="0" macro="[0]!Button62_Click">
                <anchor moveWithCells="1" sizeWithCells="1">
                  <from>
                    <xdr:col>4</xdr:col>
                    <xdr:colOff>304800</xdr:colOff>
                    <xdr:row>23</xdr:row>
                    <xdr:rowOff>298450</xdr:rowOff>
                  </from>
                  <to>
                    <xdr:col>4</xdr:col>
                    <xdr:colOff>1206500</xdr:colOff>
                    <xdr:row>23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16" name="Button 63">
              <controlPr defaultSize="0" print="0" autoFill="0" autoPict="0" macro="[0]!Button63_Click">
                <anchor moveWithCells="1" sizeWithCells="1">
                  <from>
                    <xdr:col>4</xdr:col>
                    <xdr:colOff>400050</xdr:colOff>
                    <xdr:row>15</xdr:row>
                    <xdr:rowOff>317500</xdr:rowOff>
                  </from>
                  <to>
                    <xdr:col>4</xdr:col>
                    <xdr:colOff>1238250</xdr:colOff>
                    <xdr:row>15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8" r:id="rId17" name="Button 64">
              <controlPr defaultSize="0" print="0" autoFill="0" autoPict="0" macro="[0]!Button64_Click">
                <anchor moveWithCells="1" sizeWithCells="1">
                  <from>
                    <xdr:col>4</xdr:col>
                    <xdr:colOff>342900</xdr:colOff>
                    <xdr:row>6</xdr:row>
                    <xdr:rowOff>279400</xdr:rowOff>
                  </from>
                  <to>
                    <xdr:col>4</xdr:col>
                    <xdr:colOff>1212850</xdr:colOff>
                    <xdr:row>6</xdr:row>
                    <xdr:rowOff>488950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18" name="Button 65">
              <controlPr defaultSize="0" print="0" autoFill="0" autoPict="0" macro="[0]!Button65_Click">
                <anchor moveWithCells="1" sizeWithCells="1">
                  <from>
                    <xdr:col>7</xdr:col>
                    <xdr:colOff>381000</xdr:colOff>
                    <xdr:row>15</xdr:row>
                    <xdr:rowOff>6350</xdr:rowOff>
                  </from>
                  <to>
                    <xdr:col>13</xdr:col>
                    <xdr:colOff>571500</xdr:colOff>
                    <xdr:row>15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19" name="Check Box 67">
              <controlPr defaultSize="0" autoFill="0" autoLine="0" autoPict="0" macro="[0]!Sheet3.gluten">
                <anchor moveWithCells="1">
                  <from>
                    <xdr:col>7</xdr:col>
                    <xdr:colOff>44450</xdr:colOff>
                    <xdr:row>6</xdr:row>
                    <xdr:rowOff>57150</xdr:rowOff>
                  </from>
                  <to>
                    <xdr:col>7</xdr:col>
                    <xdr:colOff>806450</xdr:colOff>
                    <xdr:row>6</xdr:row>
                    <xdr:rowOff>450850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20" name="Check Box 68">
              <controlPr defaultSize="0" autoFill="0" autoLine="0" autoPict="0" macro="[0]!Sheet3.supp_payment_gluten" altText="">
                <anchor moveWithCells="1">
                  <from>
                    <xdr:col>8</xdr:col>
                    <xdr:colOff>0</xdr:colOff>
                    <xdr:row>6</xdr:row>
                    <xdr:rowOff>133350</xdr:rowOff>
                  </from>
                  <to>
                    <xdr:col>10</xdr:col>
                    <xdr:colOff>152400</xdr:colOff>
                    <xdr:row>6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21" name="Check Box 69">
              <controlPr defaultSize="0" autoFill="0" autoLine="0" autoPict="0">
                <anchor moveWithCells="1">
                  <from>
                    <xdr:col>13</xdr:col>
                    <xdr:colOff>400050</xdr:colOff>
                    <xdr:row>6</xdr:row>
                    <xdr:rowOff>69850</xdr:rowOff>
                  </from>
                  <to>
                    <xdr:col>14</xdr:col>
                    <xdr:colOff>368300</xdr:colOff>
                    <xdr:row>6</xdr:row>
                    <xdr:rowOff>406400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K48"/>
  <sheetViews>
    <sheetView rightToLeft="1" view="pageBreakPreview" topLeftCell="A25" zoomScaleNormal="100" zoomScaleSheetLayoutView="100" workbookViewId="0">
      <selection activeCell="B41" sqref="B41"/>
    </sheetView>
  </sheetViews>
  <sheetFormatPr defaultColWidth="8.75" defaultRowHeight="14" x14ac:dyDescent="0.3"/>
  <cols>
    <col min="1" max="1" width="8.75" style="19"/>
    <col min="2" max="2" width="12.4140625" style="19" customWidth="1"/>
    <col min="3" max="3" width="8.75" style="19"/>
    <col min="4" max="4" width="12.58203125" style="19" customWidth="1"/>
    <col min="5" max="7" width="8.75" style="19"/>
    <col min="8" max="8" width="12.5" style="19" customWidth="1"/>
    <col min="9" max="12" width="8.75" style="19"/>
    <col min="13" max="13" width="14" style="19" customWidth="1"/>
    <col min="14" max="263" width="8.75" style="19"/>
    <col min="264" max="264" width="13.75" style="19" customWidth="1"/>
    <col min="265" max="268" width="8.75" style="19"/>
    <col min="269" max="269" width="14" style="19" customWidth="1"/>
    <col min="270" max="519" width="8.75" style="19"/>
    <col min="520" max="520" width="13.75" style="19" customWidth="1"/>
    <col min="521" max="524" width="8.75" style="19"/>
    <col min="525" max="525" width="14" style="19" customWidth="1"/>
    <col min="526" max="775" width="8.75" style="19"/>
    <col min="776" max="776" width="13.75" style="19" customWidth="1"/>
    <col min="777" max="780" width="8.75" style="19"/>
    <col min="781" max="781" width="14" style="19" customWidth="1"/>
    <col min="782" max="1031" width="8.75" style="19"/>
    <col min="1032" max="1032" width="13.75" style="19" customWidth="1"/>
    <col min="1033" max="1036" width="8.75" style="19"/>
    <col min="1037" max="1037" width="14" style="19" customWidth="1"/>
    <col min="1038" max="1287" width="8.75" style="19"/>
    <col min="1288" max="1288" width="13.75" style="19" customWidth="1"/>
    <col min="1289" max="1292" width="8.75" style="19"/>
    <col min="1293" max="1293" width="14" style="19" customWidth="1"/>
    <col min="1294" max="1543" width="8.75" style="19"/>
    <col min="1544" max="1544" width="13.75" style="19" customWidth="1"/>
    <col min="1545" max="1548" width="8.75" style="19"/>
    <col min="1549" max="1549" width="14" style="19" customWidth="1"/>
    <col min="1550" max="1799" width="8.75" style="19"/>
    <col min="1800" max="1800" width="13.75" style="19" customWidth="1"/>
    <col min="1801" max="1804" width="8.75" style="19"/>
    <col min="1805" max="1805" width="14" style="19" customWidth="1"/>
    <col min="1806" max="2055" width="8.75" style="19"/>
    <col min="2056" max="2056" width="13.75" style="19" customWidth="1"/>
    <col min="2057" max="2060" width="8.75" style="19"/>
    <col min="2061" max="2061" width="14" style="19" customWidth="1"/>
    <col min="2062" max="2311" width="8.75" style="19"/>
    <col min="2312" max="2312" width="13.75" style="19" customWidth="1"/>
    <col min="2313" max="2316" width="8.75" style="19"/>
    <col min="2317" max="2317" width="14" style="19" customWidth="1"/>
    <col min="2318" max="2567" width="8.75" style="19"/>
    <col min="2568" max="2568" width="13.75" style="19" customWidth="1"/>
    <col min="2569" max="2572" width="8.75" style="19"/>
    <col min="2573" max="2573" width="14" style="19" customWidth="1"/>
    <col min="2574" max="2823" width="8.75" style="19"/>
    <col min="2824" max="2824" width="13.75" style="19" customWidth="1"/>
    <col min="2825" max="2828" width="8.75" style="19"/>
    <col min="2829" max="2829" width="14" style="19" customWidth="1"/>
    <col min="2830" max="3079" width="8.75" style="19"/>
    <col min="3080" max="3080" width="13.75" style="19" customWidth="1"/>
    <col min="3081" max="3084" width="8.75" style="19"/>
    <col min="3085" max="3085" width="14" style="19" customWidth="1"/>
    <col min="3086" max="3335" width="8.75" style="19"/>
    <col min="3336" max="3336" width="13.75" style="19" customWidth="1"/>
    <col min="3337" max="3340" width="8.75" style="19"/>
    <col min="3341" max="3341" width="14" style="19" customWidth="1"/>
    <col min="3342" max="3591" width="8.75" style="19"/>
    <col min="3592" max="3592" width="13.75" style="19" customWidth="1"/>
    <col min="3593" max="3596" width="8.75" style="19"/>
    <col min="3597" max="3597" width="14" style="19" customWidth="1"/>
    <col min="3598" max="3847" width="8.75" style="19"/>
    <col min="3848" max="3848" width="13.75" style="19" customWidth="1"/>
    <col min="3849" max="3852" width="8.75" style="19"/>
    <col min="3853" max="3853" width="14" style="19" customWidth="1"/>
    <col min="3854" max="4103" width="8.75" style="19"/>
    <col min="4104" max="4104" width="13.75" style="19" customWidth="1"/>
    <col min="4105" max="4108" width="8.75" style="19"/>
    <col min="4109" max="4109" width="14" style="19" customWidth="1"/>
    <col min="4110" max="4359" width="8.75" style="19"/>
    <col min="4360" max="4360" width="13.75" style="19" customWidth="1"/>
    <col min="4361" max="4364" width="8.75" style="19"/>
    <col min="4365" max="4365" width="14" style="19" customWidth="1"/>
    <col min="4366" max="4615" width="8.75" style="19"/>
    <col min="4616" max="4616" width="13.75" style="19" customWidth="1"/>
    <col min="4617" max="4620" width="8.75" style="19"/>
    <col min="4621" max="4621" width="14" style="19" customWidth="1"/>
    <col min="4622" max="4871" width="8.75" style="19"/>
    <col min="4872" max="4872" width="13.75" style="19" customWidth="1"/>
    <col min="4873" max="4876" width="8.75" style="19"/>
    <col min="4877" max="4877" width="14" style="19" customWidth="1"/>
    <col min="4878" max="5127" width="8.75" style="19"/>
    <col min="5128" max="5128" width="13.75" style="19" customWidth="1"/>
    <col min="5129" max="5132" width="8.75" style="19"/>
    <col min="5133" max="5133" width="14" style="19" customWidth="1"/>
    <col min="5134" max="5383" width="8.75" style="19"/>
    <col min="5384" max="5384" width="13.75" style="19" customWidth="1"/>
    <col min="5385" max="5388" width="8.75" style="19"/>
    <col min="5389" max="5389" width="14" style="19" customWidth="1"/>
    <col min="5390" max="5639" width="8.75" style="19"/>
    <col min="5640" max="5640" width="13.75" style="19" customWidth="1"/>
    <col min="5641" max="5644" width="8.75" style="19"/>
    <col min="5645" max="5645" width="14" style="19" customWidth="1"/>
    <col min="5646" max="5895" width="8.75" style="19"/>
    <col min="5896" max="5896" width="13.75" style="19" customWidth="1"/>
    <col min="5897" max="5900" width="8.75" style="19"/>
    <col min="5901" max="5901" width="14" style="19" customWidth="1"/>
    <col min="5902" max="6151" width="8.75" style="19"/>
    <col min="6152" max="6152" width="13.75" style="19" customWidth="1"/>
    <col min="6153" max="6156" width="8.75" style="19"/>
    <col min="6157" max="6157" width="14" style="19" customWidth="1"/>
    <col min="6158" max="6407" width="8.75" style="19"/>
    <col min="6408" max="6408" width="13.75" style="19" customWidth="1"/>
    <col min="6409" max="6412" width="8.75" style="19"/>
    <col min="6413" max="6413" width="14" style="19" customWidth="1"/>
    <col min="6414" max="6663" width="8.75" style="19"/>
    <col min="6664" max="6664" width="13.75" style="19" customWidth="1"/>
    <col min="6665" max="6668" width="8.75" style="19"/>
    <col min="6669" max="6669" width="14" style="19" customWidth="1"/>
    <col min="6670" max="6919" width="8.75" style="19"/>
    <col min="6920" max="6920" width="13.75" style="19" customWidth="1"/>
    <col min="6921" max="6924" width="8.75" style="19"/>
    <col min="6925" max="6925" width="14" style="19" customWidth="1"/>
    <col min="6926" max="7175" width="8.75" style="19"/>
    <col min="7176" max="7176" width="13.75" style="19" customWidth="1"/>
    <col min="7177" max="7180" width="8.75" style="19"/>
    <col min="7181" max="7181" width="14" style="19" customWidth="1"/>
    <col min="7182" max="7431" width="8.75" style="19"/>
    <col min="7432" max="7432" width="13.75" style="19" customWidth="1"/>
    <col min="7433" max="7436" width="8.75" style="19"/>
    <col min="7437" max="7437" width="14" style="19" customWidth="1"/>
    <col min="7438" max="7687" width="8.75" style="19"/>
    <col min="7688" max="7688" width="13.75" style="19" customWidth="1"/>
    <col min="7689" max="7692" width="8.75" style="19"/>
    <col min="7693" max="7693" width="14" style="19" customWidth="1"/>
    <col min="7694" max="7943" width="8.75" style="19"/>
    <col min="7944" max="7944" width="13.75" style="19" customWidth="1"/>
    <col min="7945" max="7948" width="8.75" style="19"/>
    <col min="7949" max="7949" width="14" style="19" customWidth="1"/>
    <col min="7950" max="8199" width="8.75" style="19"/>
    <col min="8200" max="8200" width="13.75" style="19" customWidth="1"/>
    <col min="8201" max="8204" width="8.75" style="19"/>
    <col min="8205" max="8205" width="14" style="19" customWidth="1"/>
    <col min="8206" max="8455" width="8.75" style="19"/>
    <col min="8456" max="8456" width="13.75" style="19" customWidth="1"/>
    <col min="8457" max="8460" width="8.75" style="19"/>
    <col min="8461" max="8461" width="14" style="19" customWidth="1"/>
    <col min="8462" max="8711" width="8.75" style="19"/>
    <col min="8712" max="8712" width="13.75" style="19" customWidth="1"/>
    <col min="8713" max="8716" width="8.75" style="19"/>
    <col min="8717" max="8717" width="14" style="19" customWidth="1"/>
    <col min="8718" max="8967" width="8.75" style="19"/>
    <col min="8968" max="8968" width="13.75" style="19" customWidth="1"/>
    <col min="8969" max="8972" width="8.75" style="19"/>
    <col min="8973" max="8973" width="14" style="19" customWidth="1"/>
    <col min="8974" max="9223" width="8.75" style="19"/>
    <col min="9224" max="9224" width="13.75" style="19" customWidth="1"/>
    <col min="9225" max="9228" width="8.75" style="19"/>
    <col min="9229" max="9229" width="14" style="19" customWidth="1"/>
    <col min="9230" max="9479" width="8.75" style="19"/>
    <col min="9480" max="9480" width="13.75" style="19" customWidth="1"/>
    <col min="9481" max="9484" width="8.75" style="19"/>
    <col min="9485" max="9485" width="14" style="19" customWidth="1"/>
    <col min="9486" max="9735" width="8.75" style="19"/>
    <col min="9736" max="9736" width="13.75" style="19" customWidth="1"/>
    <col min="9737" max="9740" width="8.75" style="19"/>
    <col min="9741" max="9741" width="14" style="19" customWidth="1"/>
    <col min="9742" max="9991" width="8.75" style="19"/>
    <col min="9992" max="9992" width="13.75" style="19" customWidth="1"/>
    <col min="9993" max="9996" width="8.75" style="19"/>
    <col min="9997" max="9997" width="14" style="19" customWidth="1"/>
    <col min="9998" max="10247" width="8.75" style="19"/>
    <col min="10248" max="10248" width="13.75" style="19" customWidth="1"/>
    <col min="10249" max="10252" width="8.75" style="19"/>
    <col min="10253" max="10253" width="14" style="19" customWidth="1"/>
    <col min="10254" max="10503" width="8.75" style="19"/>
    <col min="10504" max="10504" width="13.75" style="19" customWidth="1"/>
    <col min="10505" max="10508" width="8.75" style="19"/>
    <col min="10509" max="10509" width="14" style="19" customWidth="1"/>
    <col min="10510" max="10759" width="8.75" style="19"/>
    <col min="10760" max="10760" width="13.75" style="19" customWidth="1"/>
    <col min="10761" max="10764" width="8.75" style="19"/>
    <col min="10765" max="10765" width="14" style="19" customWidth="1"/>
    <col min="10766" max="11015" width="8.75" style="19"/>
    <col min="11016" max="11016" width="13.75" style="19" customWidth="1"/>
    <col min="11017" max="11020" width="8.75" style="19"/>
    <col min="11021" max="11021" width="14" style="19" customWidth="1"/>
    <col min="11022" max="11271" width="8.75" style="19"/>
    <col min="11272" max="11272" width="13.75" style="19" customWidth="1"/>
    <col min="11273" max="11276" width="8.75" style="19"/>
    <col min="11277" max="11277" width="14" style="19" customWidth="1"/>
    <col min="11278" max="11527" width="8.75" style="19"/>
    <col min="11528" max="11528" width="13.75" style="19" customWidth="1"/>
    <col min="11529" max="11532" width="8.75" style="19"/>
    <col min="11533" max="11533" width="14" style="19" customWidth="1"/>
    <col min="11534" max="11783" width="8.75" style="19"/>
    <col min="11784" max="11784" width="13.75" style="19" customWidth="1"/>
    <col min="11785" max="11788" width="8.75" style="19"/>
    <col min="11789" max="11789" width="14" style="19" customWidth="1"/>
    <col min="11790" max="12039" width="8.75" style="19"/>
    <col min="12040" max="12040" width="13.75" style="19" customWidth="1"/>
    <col min="12041" max="12044" width="8.75" style="19"/>
    <col min="12045" max="12045" width="14" style="19" customWidth="1"/>
    <col min="12046" max="12295" width="8.75" style="19"/>
    <col min="12296" max="12296" width="13.75" style="19" customWidth="1"/>
    <col min="12297" max="12300" width="8.75" style="19"/>
    <col min="12301" max="12301" width="14" style="19" customWidth="1"/>
    <col min="12302" max="12551" width="8.75" style="19"/>
    <col min="12552" max="12552" width="13.75" style="19" customWidth="1"/>
    <col min="12553" max="12556" width="8.75" style="19"/>
    <col min="12557" max="12557" width="14" style="19" customWidth="1"/>
    <col min="12558" max="12807" width="8.75" style="19"/>
    <col min="12808" max="12808" width="13.75" style="19" customWidth="1"/>
    <col min="12809" max="12812" width="8.75" style="19"/>
    <col min="12813" max="12813" width="14" style="19" customWidth="1"/>
    <col min="12814" max="13063" width="8.75" style="19"/>
    <col min="13064" max="13064" width="13.75" style="19" customWidth="1"/>
    <col min="13065" max="13068" width="8.75" style="19"/>
    <col min="13069" max="13069" width="14" style="19" customWidth="1"/>
    <col min="13070" max="13319" width="8.75" style="19"/>
    <col min="13320" max="13320" width="13.75" style="19" customWidth="1"/>
    <col min="13321" max="13324" width="8.75" style="19"/>
    <col min="13325" max="13325" width="14" style="19" customWidth="1"/>
    <col min="13326" max="13575" width="8.75" style="19"/>
    <col min="13576" max="13576" width="13.75" style="19" customWidth="1"/>
    <col min="13577" max="13580" width="8.75" style="19"/>
    <col min="13581" max="13581" width="14" style="19" customWidth="1"/>
    <col min="13582" max="13831" width="8.75" style="19"/>
    <col min="13832" max="13832" width="13.75" style="19" customWidth="1"/>
    <col min="13833" max="13836" width="8.75" style="19"/>
    <col min="13837" max="13837" width="14" style="19" customWidth="1"/>
    <col min="13838" max="14087" width="8.75" style="19"/>
    <col min="14088" max="14088" width="13.75" style="19" customWidth="1"/>
    <col min="14089" max="14092" width="8.75" style="19"/>
    <col min="14093" max="14093" width="14" style="19" customWidth="1"/>
    <col min="14094" max="14343" width="8.75" style="19"/>
    <col min="14344" max="14344" width="13.75" style="19" customWidth="1"/>
    <col min="14345" max="14348" width="8.75" style="19"/>
    <col min="14349" max="14349" width="14" style="19" customWidth="1"/>
    <col min="14350" max="14599" width="8.75" style="19"/>
    <col min="14600" max="14600" width="13.75" style="19" customWidth="1"/>
    <col min="14601" max="14604" width="8.75" style="19"/>
    <col min="14605" max="14605" width="14" style="19" customWidth="1"/>
    <col min="14606" max="14855" width="8.75" style="19"/>
    <col min="14856" max="14856" width="13.75" style="19" customWidth="1"/>
    <col min="14857" max="14860" width="8.75" style="19"/>
    <col min="14861" max="14861" width="14" style="19" customWidth="1"/>
    <col min="14862" max="15111" width="8.75" style="19"/>
    <col min="15112" max="15112" width="13.75" style="19" customWidth="1"/>
    <col min="15113" max="15116" width="8.75" style="19"/>
    <col min="15117" max="15117" width="14" style="19" customWidth="1"/>
    <col min="15118" max="15367" width="8.75" style="19"/>
    <col min="15368" max="15368" width="13.75" style="19" customWidth="1"/>
    <col min="15369" max="15372" width="8.75" style="19"/>
    <col min="15373" max="15373" width="14" style="19" customWidth="1"/>
    <col min="15374" max="15623" width="8.75" style="19"/>
    <col min="15624" max="15624" width="13.75" style="19" customWidth="1"/>
    <col min="15625" max="15628" width="8.75" style="19"/>
    <col min="15629" max="15629" width="14" style="19" customWidth="1"/>
    <col min="15630" max="15879" width="8.75" style="19"/>
    <col min="15880" max="15880" width="13.75" style="19" customWidth="1"/>
    <col min="15881" max="15884" width="8.75" style="19"/>
    <col min="15885" max="15885" width="14" style="19" customWidth="1"/>
    <col min="15886" max="16135" width="8.75" style="19"/>
    <col min="16136" max="16136" width="13.75" style="19" customWidth="1"/>
    <col min="16137" max="16140" width="8.75" style="19"/>
    <col min="16141" max="16141" width="14" style="19" customWidth="1"/>
    <col min="16142" max="16384" width="8.75" style="19"/>
  </cols>
  <sheetData>
    <row r="1" spans="1:11" x14ac:dyDescent="0.3">
      <c r="A1" s="17"/>
      <c r="B1" s="18"/>
      <c r="C1" s="18"/>
      <c r="D1" s="18"/>
      <c r="E1" s="18"/>
      <c r="F1" s="18"/>
      <c r="G1" s="18"/>
      <c r="H1" s="18"/>
      <c r="I1" s="18"/>
      <c r="K1" s="62"/>
    </row>
    <row r="2" spans="1:11" ht="28" x14ac:dyDescent="0.6">
      <c r="A2" s="18"/>
      <c r="B2" s="18"/>
      <c r="C2" s="18"/>
      <c r="D2" s="72" t="s">
        <v>49</v>
      </c>
      <c r="E2" s="18"/>
      <c r="F2" s="18"/>
      <c r="G2" s="18"/>
      <c r="H2" s="18"/>
      <c r="I2" s="18"/>
    </row>
    <row r="3" spans="1:11" ht="11" customHeight="1" x14ac:dyDescent="0.6">
      <c r="A3" s="18"/>
      <c r="B3" s="18"/>
      <c r="C3" s="18"/>
      <c r="D3" s="72"/>
      <c r="E3" s="18"/>
      <c r="F3" s="18"/>
      <c r="G3" s="18"/>
      <c r="H3" s="18"/>
      <c r="I3" s="18"/>
    </row>
    <row r="4" spans="1:11" x14ac:dyDescent="0.3">
      <c r="A4" s="73" t="s">
        <v>52</v>
      </c>
      <c r="B4" s="248" t="s">
        <v>51</v>
      </c>
      <c r="C4" s="248"/>
      <c r="D4" s="73" t="s">
        <v>50</v>
      </c>
      <c r="E4" s="248"/>
      <c r="F4" s="248"/>
      <c r="G4" s="18"/>
      <c r="H4" s="18"/>
      <c r="I4" s="18"/>
    </row>
    <row r="5" spans="1:11" x14ac:dyDescent="0.3">
      <c r="A5" s="18"/>
      <c r="B5" s="18"/>
      <c r="C5" s="18"/>
      <c r="D5" s="18"/>
      <c r="E5" s="18"/>
      <c r="F5" s="18"/>
      <c r="G5" s="18"/>
      <c r="H5" s="18"/>
      <c r="I5" s="18"/>
    </row>
    <row r="6" spans="1:11" x14ac:dyDescent="0.3">
      <c r="A6" s="18"/>
      <c r="B6" s="18"/>
      <c r="C6" s="18"/>
      <c r="D6" s="18"/>
      <c r="E6" s="18"/>
      <c r="F6" s="18"/>
      <c r="G6" s="18"/>
      <c r="H6" s="18"/>
      <c r="I6" s="18"/>
    </row>
    <row r="7" spans="1:11" x14ac:dyDescent="0.3">
      <c r="A7" s="18"/>
      <c r="B7" s="18"/>
      <c r="C7" s="18"/>
      <c r="D7" s="18"/>
      <c r="E7" s="18"/>
      <c r="F7" s="18"/>
      <c r="G7" s="18"/>
      <c r="H7" s="18"/>
      <c r="I7" s="18"/>
    </row>
    <row r="8" spans="1:11" x14ac:dyDescent="0.3">
      <c r="A8" s="18"/>
      <c r="B8" s="18"/>
      <c r="C8" s="18"/>
      <c r="D8" s="18"/>
      <c r="E8" s="18"/>
      <c r="F8" s="18"/>
      <c r="G8" s="18"/>
      <c r="H8" s="18"/>
      <c r="I8" s="18"/>
    </row>
    <row r="9" spans="1:11" x14ac:dyDescent="0.3">
      <c r="A9" s="18"/>
      <c r="B9" s="18"/>
      <c r="C9" s="18"/>
      <c r="D9" s="18"/>
      <c r="E9" s="18"/>
      <c r="F9" s="18"/>
      <c r="G9" s="18"/>
      <c r="H9" s="18"/>
      <c r="I9" s="18"/>
    </row>
    <row r="10" spans="1:11" x14ac:dyDescent="0.3">
      <c r="A10" s="18"/>
      <c r="B10" s="18"/>
      <c r="C10" s="18"/>
      <c r="D10" s="18"/>
      <c r="E10" s="18"/>
      <c r="F10" s="18"/>
      <c r="G10" s="18"/>
      <c r="H10" s="18"/>
      <c r="I10" s="18"/>
    </row>
    <row r="11" spans="1:11" x14ac:dyDescent="0.3">
      <c r="A11" s="18"/>
      <c r="B11" s="18"/>
      <c r="C11" s="18"/>
      <c r="D11" s="18"/>
      <c r="E11" s="18"/>
      <c r="F11" s="18"/>
      <c r="G11" s="18"/>
      <c r="H11" s="18"/>
      <c r="I11" s="18"/>
    </row>
    <row r="12" spans="1:11" x14ac:dyDescent="0.3">
      <c r="A12" s="18"/>
      <c r="B12" s="18"/>
      <c r="C12" s="18"/>
      <c r="D12" s="18"/>
      <c r="E12" s="18"/>
      <c r="F12" s="18"/>
      <c r="G12" s="18"/>
      <c r="H12" s="18"/>
      <c r="I12" s="18"/>
    </row>
    <row r="13" spans="1:11" x14ac:dyDescent="0.3">
      <c r="A13" s="18"/>
      <c r="B13" s="18"/>
      <c r="C13" s="18"/>
      <c r="D13" s="18"/>
      <c r="E13" s="18"/>
      <c r="F13" s="18"/>
      <c r="G13" s="18"/>
      <c r="H13" s="18"/>
      <c r="I13" s="18"/>
    </row>
    <row r="14" spans="1:11" x14ac:dyDescent="0.3">
      <c r="A14" s="18"/>
      <c r="B14" s="18"/>
      <c r="C14" s="18"/>
      <c r="D14" s="18"/>
      <c r="E14" s="18"/>
      <c r="F14" s="18"/>
      <c r="G14" s="18"/>
      <c r="H14" s="18"/>
      <c r="I14" s="18"/>
    </row>
    <row r="15" spans="1:11" x14ac:dyDescent="0.3">
      <c r="A15" s="18"/>
      <c r="B15" s="18"/>
      <c r="C15" s="18"/>
      <c r="D15" s="18"/>
      <c r="E15" s="18"/>
      <c r="F15" s="18"/>
      <c r="G15" s="18"/>
      <c r="H15" s="18"/>
      <c r="I15" s="18"/>
    </row>
    <row r="16" spans="1:11" x14ac:dyDescent="0.3">
      <c r="A16" s="18"/>
      <c r="B16" s="18"/>
      <c r="C16" s="18"/>
      <c r="D16" s="18"/>
      <c r="E16" s="18"/>
      <c r="F16" s="18"/>
      <c r="G16" s="18"/>
      <c r="H16" s="18"/>
      <c r="I16" s="18"/>
    </row>
    <row r="17" spans="1:9" x14ac:dyDescent="0.3">
      <c r="A17" s="18"/>
      <c r="B17" s="18"/>
      <c r="C17" s="18"/>
      <c r="D17" s="18"/>
      <c r="E17" s="18"/>
      <c r="F17" s="18"/>
      <c r="G17" s="18"/>
      <c r="H17" s="18"/>
      <c r="I17" s="18"/>
    </row>
    <row r="18" spans="1:9" x14ac:dyDescent="0.3">
      <c r="A18" s="18"/>
      <c r="B18" s="18"/>
      <c r="C18" s="18"/>
      <c r="D18" s="18"/>
      <c r="E18" s="20"/>
      <c r="F18" s="18"/>
      <c r="G18" s="18"/>
      <c r="H18" s="18"/>
      <c r="I18" s="18"/>
    </row>
    <row r="19" spans="1:9" x14ac:dyDescent="0.3">
      <c r="A19" s="18"/>
      <c r="B19" s="18"/>
      <c r="C19" s="18"/>
      <c r="D19" s="18"/>
      <c r="E19" s="21"/>
      <c r="F19" s="18"/>
      <c r="G19" s="18"/>
      <c r="H19" s="18"/>
      <c r="I19" s="18"/>
    </row>
    <row r="20" spans="1:9" x14ac:dyDescent="0.3">
      <c r="A20" s="18"/>
      <c r="B20" s="18"/>
      <c r="C20" s="18"/>
      <c r="D20" s="18"/>
      <c r="E20" s="21"/>
      <c r="F20" s="18"/>
      <c r="G20" s="18"/>
      <c r="H20" s="18"/>
      <c r="I20" s="18"/>
    </row>
    <row r="21" spans="1:9" x14ac:dyDescent="0.3">
      <c r="A21" s="18"/>
      <c r="B21" s="18"/>
      <c r="C21" s="18"/>
      <c r="D21" s="18"/>
      <c r="E21" s="21"/>
      <c r="F21" s="18"/>
      <c r="G21" s="18"/>
      <c r="H21" s="18"/>
      <c r="I21" s="18"/>
    </row>
    <row r="22" spans="1:9" x14ac:dyDescent="0.3">
      <c r="A22" s="18"/>
      <c r="B22" s="18"/>
      <c r="C22" s="18"/>
      <c r="D22" s="18"/>
      <c r="E22" s="18"/>
      <c r="F22" s="18"/>
      <c r="G22" s="18"/>
      <c r="H22" s="18"/>
      <c r="I22" s="18"/>
    </row>
    <row r="23" spans="1:9" x14ac:dyDescent="0.3">
      <c r="A23" s="18"/>
      <c r="B23" s="18"/>
      <c r="C23" s="18"/>
      <c r="D23" s="18"/>
      <c r="E23" s="18"/>
      <c r="F23" s="18"/>
      <c r="G23" s="18"/>
      <c r="H23" s="18"/>
      <c r="I23" s="18"/>
    </row>
    <row r="24" spans="1:9" x14ac:dyDescent="0.3">
      <c r="A24" s="18"/>
      <c r="B24" s="18"/>
      <c r="C24" s="18"/>
      <c r="D24" s="18"/>
      <c r="E24" s="18"/>
      <c r="F24" s="18"/>
      <c r="G24" s="18"/>
      <c r="H24" s="18"/>
      <c r="I24" s="18"/>
    </row>
    <row r="25" spans="1:9" x14ac:dyDescent="0.3">
      <c r="A25" s="18"/>
      <c r="B25" s="18"/>
      <c r="C25" s="18"/>
      <c r="D25" s="18"/>
      <c r="E25" s="18"/>
      <c r="F25" s="18"/>
      <c r="G25" s="18"/>
      <c r="H25" s="18"/>
      <c r="I25" s="18"/>
    </row>
    <row r="26" spans="1:9" x14ac:dyDescent="0.3">
      <c r="A26" s="18"/>
      <c r="B26" s="18"/>
      <c r="C26" s="18"/>
      <c r="D26" s="18"/>
      <c r="E26" s="18"/>
      <c r="F26" s="18"/>
      <c r="G26" s="18"/>
      <c r="H26" s="18"/>
      <c r="I26" s="18"/>
    </row>
    <row r="27" spans="1:9" x14ac:dyDescent="0.3">
      <c r="A27" s="18"/>
      <c r="B27" s="18"/>
      <c r="C27" s="18"/>
      <c r="D27" s="18"/>
      <c r="E27" s="18"/>
      <c r="F27" s="18"/>
      <c r="G27" s="18"/>
      <c r="H27" s="18"/>
      <c r="I27" s="18"/>
    </row>
    <row r="28" spans="1:9" x14ac:dyDescent="0.3">
      <c r="A28" s="18"/>
      <c r="B28" s="18"/>
      <c r="C28" s="18"/>
      <c r="D28" s="18"/>
      <c r="E28" s="18"/>
      <c r="F28" s="18"/>
      <c r="G28" s="18"/>
      <c r="H28" s="18"/>
      <c r="I28" s="18"/>
    </row>
    <row r="29" spans="1:9" x14ac:dyDescent="0.3">
      <c r="A29" s="18"/>
      <c r="B29" s="18"/>
      <c r="C29" s="18"/>
      <c r="D29" s="18"/>
      <c r="E29" s="18"/>
      <c r="F29" s="18"/>
      <c r="G29" s="18"/>
      <c r="H29" s="18"/>
      <c r="I29" s="18"/>
    </row>
    <row r="30" spans="1:9" x14ac:dyDescent="0.3">
      <c r="A30" s="18"/>
      <c r="B30" s="18"/>
      <c r="C30" s="18"/>
      <c r="D30" s="18"/>
      <c r="E30" s="18"/>
      <c r="F30" s="18"/>
      <c r="G30" s="18"/>
      <c r="H30" s="18"/>
      <c r="I30" s="18"/>
    </row>
    <row r="31" spans="1:9" x14ac:dyDescent="0.3">
      <c r="A31" s="18"/>
      <c r="B31" s="18"/>
      <c r="C31" s="18"/>
      <c r="D31" s="18"/>
      <c r="E31" s="18"/>
      <c r="F31" s="18"/>
      <c r="G31" s="18"/>
      <c r="H31" s="18"/>
      <c r="I31" s="18"/>
    </row>
    <row r="32" spans="1:9" x14ac:dyDescent="0.3">
      <c r="A32" s="18"/>
      <c r="B32" s="18"/>
      <c r="C32" s="18"/>
      <c r="D32" s="18"/>
      <c r="E32" s="18"/>
      <c r="F32" s="18"/>
      <c r="G32" s="18"/>
      <c r="H32" s="18"/>
      <c r="I32" s="18"/>
    </row>
    <row r="33" spans="1:9" x14ac:dyDescent="0.3">
      <c r="A33" s="18"/>
      <c r="B33" s="18"/>
      <c r="C33" s="18"/>
      <c r="D33" s="18"/>
      <c r="E33" s="18"/>
      <c r="F33" s="18"/>
      <c r="G33" s="18"/>
      <c r="H33" s="18"/>
      <c r="I33" s="18"/>
    </row>
    <row r="34" spans="1:9" x14ac:dyDescent="0.3">
      <c r="A34" s="18"/>
      <c r="B34" s="18"/>
      <c r="C34" s="18"/>
      <c r="D34" s="18"/>
      <c r="E34" s="18"/>
      <c r="F34" s="18"/>
      <c r="G34" s="18"/>
      <c r="H34" s="18"/>
      <c r="I34" s="18"/>
    </row>
    <row r="35" spans="1:9" x14ac:dyDescent="0.3">
      <c r="A35" s="18"/>
      <c r="B35" s="18"/>
      <c r="C35" s="18"/>
      <c r="D35" s="18"/>
      <c r="E35" s="18"/>
      <c r="F35" s="18"/>
      <c r="G35" s="18"/>
      <c r="H35" s="18"/>
      <c r="I35" s="18"/>
    </row>
    <row r="36" spans="1:9" x14ac:dyDescent="0.3">
      <c r="A36" s="18"/>
      <c r="B36" s="18"/>
      <c r="C36" s="18"/>
      <c r="D36" s="18"/>
      <c r="E36" s="18"/>
      <c r="F36" s="18"/>
      <c r="G36" s="18"/>
      <c r="H36" s="18"/>
      <c r="I36" s="18"/>
    </row>
    <row r="37" spans="1:9" x14ac:dyDescent="0.3">
      <c r="A37" s="18"/>
      <c r="B37" s="18"/>
      <c r="C37" s="18"/>
      <c r="D37" s="18"/>
      <c r="E37" s="18"/>
      <c r="F37" s="18"/>
      <c r="G37" s="18"/>
      <c r="H37" s="18"/>
      <c r="I37" s="18"/>
    </row>
    <row r="38" spans="1:9" x14ac:dyDescent="0.3">
      <c r="A38" s="18"/>
      <c r="B38" s="18"/>
      <c r="C38" s="18"/>
      <c r="D38" s="18"/>
      <c r="E38" s="18"/>
      <c r="F38" s="18"/>
      <c r="G38" s="18"/>
      <c r="H38" s="18"/>
      <c r="I38" s="18"/>
    </row>
    <row r="39" spans="1:9" ht="21.5" x14ac:dyDescent="0.55000000000000004">
      <c r="A39" s="74"/>
      <c r="B39" s="249" t="s">
        <v>53</v>
      </c>
      <c r="C39" s="249"/>
      <c r="D39" s="249"/>
      <c r="E39" s="74"/>
      <c r="F39" s="247"/>
      <c r="G39" s="247"/>
      <c r="H39" s="247"/>
      <c r="I39" s="74"/>
    </row>
    <row r="40" spans="1:9" x14ac:dyDescent="0.3">
      <c r="A40" s="74"/>
      <c r="B40" s="22" t="s">
        <v>54</v>
      </c>
      <c r="C40" s="250">
        <f>E4</f>
        <v>0</v>
      </c>
      <c r="D40" s="250"/>
      <c r="E40" s="74"/>
      <c r="F40" s="22" t="s">
        <v>55</v>
      </c>
      <c r="G40" s="80"/>
      <c r="H40" s="22"/>
      <c r="I40" s="74"/>
    </row>
    <row r="41" spans="1:9" x14ac:dyDescent="0.3">
      <c r="A41" s="74"/>
      <c r="B41" s="182"/>
      <c r="C41" s="182"/>
      <c r="D41" s="182"/>
      <c r="E41" s="74"/>
      <c r="F41" s="182"/>
      <c r="G41" s="182"/>
      <c r="H41" s="182"/>
      <c r="I41" s="74"/>
    </row>
    <row r="42" spans="1:9" ht="14.5" thickBot="1" x14ac:dyDescent="0.35">
      <c r="A42" s="74"/>
      <c r="B42" s="183"/>
      <c r="C42" s="183"/>
      <c r="D42" s="183"/>
      <c r="E42" s="74"/>
      <c r="F42" s="183"/>
      <c r="G42" s="183"/>
      <c r="H42" s="183"/>
      <c r="I42" s="74"/>
    </row>
    <row r="43" spans="1:9" x14ac:dyDescent="0.3">
      <c r="A43" s="74"/>
      <c r="B43" s="185"/>
      <c r="C43" s="78"/>
      <c r="D43" s="185"/>
      <c r="E43" s="74"/>
      <c r="F43" s="79" t="s">
        <v>63</v>
      </c>
      <c r="G43" s="78"/>
      <c r="H43" s="79" t="s">
        <v>56</v>
      </c>
      <c r="I43" s="74"/>
    </row>
    <row r="44" spans="1:9" x14ac:dyDescent="0.3">
      <c r="A44" s="74"/>
      <c r="B44" s="184"/>
      <c r="C44" s="184"/>
      <c r="D44" s="184"/>
      <c r="E44" s="74"/>
      <c r="F44" s="184"/>
      <c r="G44" s="184"/>
      <c r="H44" s="184"/>
      <c r="I44" s="74"/>
    </row>
    <row r="45" spans="1:9" ht="14.5" thickBot="1" x14ac:dyDescent="0.35">
      <c r="A45" s="74"/>
      <c r="B45" s="183"/>
      <c r="C45" s="183"/>
      <c r="D45" s="183"/>
      <c r="E45" s="74"/>
      <c r="F45" s="183"/>
      <c r="G45" s="183"/>
      <c r="H45" s="183"/>
      <c r="I45" s="74"/>
    </row>
    <row r="46" spans="1:9" x14ac:dyDescent="0.3">
      <c r="A46" s="74"/>
      <c r="B46" s="245"/>
      <c r="C46" s="245"/>
      <c r="D46" s="22"/>
      <c r="E46" s="18"/>
      <c r="F46" s="246" t="s">
        <v>64</v>
      </c>
      <c r="G46" s="246"/>
      <c r="H46" s="22"/>
      <c r="I46" s="74"/>
    </row>
    <row r="47" spans="1:9" x14ac:dyDescent="0.3">
      <c r="A47" s="18"/>
      <c r="B47" s="18"/>
      <c r="C47" s="18"/>
      <c r="D47" s="18"/>
      <c r="E47" s="18"/>
      <c r="F47" s="74"/>
      <c r="G47" s="74"/>
      <c r="H47" s="74"/>
      <c r="I47" s="18"/>
    </row>
    <row r="48" spans="1:9" hidden="1" x14ac:dyDescent="0.3">
      <c r="I48" s="19" t="s">
        <v>88</v>
      </c>
    </row>
  </sheetData>
  <sheetProtection password="DD2F" sheet="1" objects="1" scenarios="1" selectLockedCells="1"/>
  <mergeCells count="7">
    <mergeCell ref="B46:C46"/>
    <mergeCell ref="F46:G46"/>
    <mergeCell ref="F39:H39"/>
    <mergeCell ref="B4:C4"/>
    <mergeCell ref="E4:F4"/>
    <mergeCell ref="B39:D39"/>
    <mergeCell ref="C40:D40"/>
  </mergeCells>
  <conditionalFormatting sqref="C40:D40">
    <cfRule type="cellIs" dxfId="0" priority="1" operator="equal">
      <formula>0</formula>
    </cfRule>
  </conditionalFormatting>
  <pageMargins left="0.25" right="0.25" top="0.75" bottom="0.75" header="0.3" footer="0.3"/>
  <pageSetup paperSize="9" scale="9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מחירון </vt:lpstr>
      <vt:lpstr>'מחירון '!Print_Area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Eric-Maximilien</dc:creator>
  <cp:lastModifiedBy>Eric-Maximilien</cp:lastModifiedBy>
  <cp:lastPrinted>2017-05-20T08:37:33Z</cp:lastPrinted>
  <dcterms:created xsi:type="dcterms:W3CDTF">2017-05-13T11:41:36Z</dcterms:created>
  <dcterms:modified xsi:type="dcterms:W3CDTF">2017-05-20T18:07:50Z</dcterms:modified>
</cp:coreProperties>
</file>