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4915" windowHeight="1150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I14" i="1" l="1"/>
  <c r="I13" i="1"/>
  <c r="H10" i="1"/>
  <c r="I10" i="1" s="1"/>
  <c r="H9" i="1"/>
  <c r="I9" i="1" s="1"/>
</calcChain>
</file>

<file path=xl/sharedStrings.xml><?xml version="1.0" encoding="utf-8"?>
<sst xmlns="http://schemas.openxmlformats.org/spreadsheetml/2006/main" count="10" uniqueCount="8">
  <si>
    <t>A</t>
  </si>
  <si>
    <t>B</t>
  </si>
  <si>
    <t>Connues</t>
  </si>
  <si>
    <t>Valeurs égales (ici 12,5)</t>
  </si>
  <si>
    <t>C</t>
  </si>
  <si>
    <t>Concentration Finale (µg/ml)</t>
  </si>
  <si>
    <t>Concentration Initiale</t>
  </si>
  <si>
    <t xml:space="preserve">N°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</si>
</sst>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mic Sans MS"/>
      <family val="4"/>
    </font>
    <font>
      <sz val="14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1" applyFont="1" applyFill="1" applyBorder="1" applyAlignment="1">
      <alignment horizontal="centerContinuous" vertical="justify"/>
    </xf>
    <xf numFmtId="0" fontId="2" fillId="2" borderId="2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justify"/>
    </xf>
    <xf numFmtId="0" fontId="2" fillId="2" borderId="2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Continuous" vertical="justify"/>
    </xf>
    <xf numFmtId="0" fontId="3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2" fontId="4" fillId="0" borderId="4" xfId="1" applyNumberFormat="1" applyFont="1" applyBorder="1" applyAlignment="1">
      <alignment horizontal="center" vertical="center"/>
    </xf>
    <xf numFmtId="0" fontId="3" fillId="0" borderId="5" xfId="1" quotePrefix="1" applyFont="1" applyFill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3" fillId="0" borderId="7" xfId="1" quotePrefix="1" applyFont="1" applyFill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4" fillId="0" borderId="4" xfId="1" applyFont="1" applyFill="1" applyBorder="1" applyAlignment="1">
      <alignment horizontal="center" vertical="center"/>
    </xf>
    <xf numFmtId="0" fontId="4" fillId="0" borderId="8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I16"/>
  <sheetViews>
    <sheetView tabSelected="1" workbookViewId="0">
      <selection activeCell="M6" sqref="M6"/>
    </sheetView>
  </sheetViews>
  <sheetFormatPr defaultRowHeight="15" x14ac:dyDescent="0.25"/>
  <cols>
    <col min="9" max="9" width="22.140625" bestFit="1" customWidth="1"/>
  </cols>
  <sheetData>
    <row r="5" spans="4:9" ht="15.75" thickBot="1" x14ac:dyDescent="0.3"/>
    <row r="6" spans="4:9" ht="45.75" thickBot="1" x14ac:dyDescent="0.3">
      <c r="D6" s="1" t="s">
        <v>7</v>
      </c>
      <c r="E6" s="3" t="s">
        <v>6</v>
      </c>
      <c r="F6" s="4" t="s">
        <v>0</v>
      </c>
      <c r="G6" s="2" t="s">
        <v>1</v>
      </c>
      <c r="H6" s="4" t="s">
        <v>4</v>
      </c>
      <c r="I6" s="5" t="s">
        <v>5</v>
      </c>
    </row>
    <row r="7" spans="4:9" ht="18.75" thickBot="1" x14ac:dyDescent="0.3">
      <c r="D7" s="6">
        <v>1</v>
      </c>
      <c r="E7" s="7">
        <v>100</v>
      </c>
      <c r="F7" s="14">
        <v>0.75</v>
      </c>
      <c r="G7" s="7">
        <v>1</v>
      </c>
      <c r="H7" s="7"/>
      <c r="I7" s="8"/>
    </row>
    <row r="8" spans="4:9" ht="18.75" thickBot="1" x14ac:dyDescent="0.3">
      <c r="D8" s="9">
        <v>2</v>
      </c>
      <c r="E8" s="13">
        <v>100</v>
      </c>
      <c r="F8" s="15">
        <v>0.75</v>
      </c>
      <c r="G8" s="13">
        <v>1</v>
      </c>
      <c r="H8" s="10"/>
      <c r="I8" s="8"/>
    </row>
    <row r="9" spans="4:9" ht="18.75" thickBot="1" x14ac:dyDescent="0.3">
      <c r="D9" s="6">
        <v>3</v>
      </c>
      <c r="E9" s="13">
        <v>50</v>
      </c>
      <c r="F9" s="15">
        <v>0.5</v>
      </c>
      <c r="G9" s="13">
        <v>2</v>
      </c>
      <c r="H9" s="10">
        <f>IF(MIN($E$8:$E$15)=E9,1,E9/MIN($E$8:$E$15))</f>
        <v>1</v>
      </c>
      <c r="I9" s="8">
        <f>(E9*F9)/G9/H9</f>
        <v>12.5</v>
      </c>
    </row>
    <row r="10" spans="4:9" ht="18.75" thickBot="1" x14ac:dyDescent="0.3">
      <c r="D10" s="11">
        <v>4</v>
      </c>
      <c r="E10" s="10">
        <v>50</v>
      </c>
      <c r="F10" s="16">
        <v>0.5</v>
      </c>
      <c r="G10" s="10">
        <v>2</v>
      </c>
      <c r="H10" s="10">
        <f>IF(MIN($E$8:$E$15)=E10,1,E10/MIN($E$8:$E$15))</f>
        <v>1</v>
      </c>
      <c r="I10" s="8">
        <f t="shared" ref="I10:I13" si="0">(E10*F10)/G10/H10</f>
        <v>12.5</v>
      </c>
    </row>
    <row r="11" spans="4:9" ht="18.75" thickBot="1" x14ac:dyDescent="0.3">
      <c r="D11" s="12">
        <v>5</v>
      </c>
      <c r="E11" s="7">
        <v>300</v>
      </c>
      <c r="F11" s="14">
        <v>0.75</v>
      </c>
      <c r="G11" s="7">
        <v>1</v>
      </c>
      <c r="H11" s="10"/>
      <c r="I11" s="8"/>
    </row>
    <row r="12" spans="4:9" ht="18.75" thickBot="1" x14ac:dyDescent="0.3">
      <c r="D12" s="9">
        <v>6</v>
      </c>
      <c r="E12" s="13">
        <v>300</v>
      </c>
      <c r="F12" s="15">
        <v>0.75</v>
      </c>
      <c r="G12" s="13">
        <v>1</v>
      </c>
      <c r="H12" s="10"/>
      <c r="I12" s="8"/>
    </row>
    <row r="13" spans="4:9" ht="18.75" thickBot="1" x14ac:dyDescent="0.3">
      <c r="D13" s="6">
        <v>7</v>
      </c>
      <c r="E13" s="13">
        <v>50</v>
      </c>
      <c r="F13" s="15">
        <v>0.5</v>
      </c>
      <c r="G13" s="13">
        <v>2</v>
      </c>
      <c r="H13" s="10">
        <v>1</v>
      </c>
      <c r="I13" s="8">
        <f t="shared" si="0"/>
        <v>12.5</v>
      </c>
    </row>
    <row r="14" spans="4:9" ht="18.75" thickBot="1" x14ac:dyDescent="0.3">
      <c r="D14" s="11">
        <v>8</v>
      </c>
      <c r="E14" s="10">
        <v>50</v>
      </c>
      <c r="F14" s="16">
        <v>0.5</v>
      </c>
      <c r="G14" s="10">
        <v>2</v>
      </c>
      <c r="H14" s="10">
        <v>1</v>
      </c>
      <c r="I14" s="8">
        <f>(E14*F14)/G14/H14</f>
        <v>12.5</v>
      </c>
    </row>
    <row r="16" spans="4:9" x14ac:dyDescent="0.25">
      <c r="E16" t="s">
        <v>2</v>
      </c>
      <c r="F16" t="s">
        <v>2</v>
      </c>
      <c r="G16" t="s">
        <v>2</v>
      </c>
      <c r="I1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Voyron</dc:creator>
  <cp:lastModifiedBy>Eric Voyron</cp:lastModifiedBy>
  <dcterms:created xsi:type="dcterms:W3CDTF">2017-05-05T09:03:44Z</dcterms:created>
  <dcterms:modified xsi:type="dcterms:W3CDTF">2017-05-05T09:46:58Z</dcterms:modified>
</cp:coreProperties>
</file>